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8780" windowHeight="8325"/>
  </bookViews>
  <sheets>
    <sheet name="Control_Calidad" sheetId="1" r:id="rId1"/>
  </sheets>
  <definedNames>
    <definedName name="AdjDetect">IFERROR(Control_Calidad!A1048574=Control_Calidad!$D$16,"")</definedName>
    <definedName name="AdjOrdReal">IFERROR(MATCH(Control_Calidad!A1048576,Control_Calidad!$C$23:$C$422,0),"")</definedName>
    <definedName name="Avisos">IF(Control_Calidad!A9="",Control_Calidad!XFD1,IF(COUNTA(Control_Calidad!C11:OL11)=0,Control_Calidad!XFD2,IF(AND(Control_Calidad!C14="",Control_Calidad!G14=""),Control_Calidad!XFD3,IF(Control_Calidad!C14&lt;Control_Calidad!G14,Control_Calidad!XFD5,Control_Calidad!XFD4))))</definedName>
    <definedName name="DestinoErr">IFERROR(HLOOKUP(Control_Calidad!XFD1,Control_Calidad!XFD1048573:OI1048574,2),"")</definedName>
    <definedName name="ErrorAdjA">IFERROR(VLOOKUP(Control_Calidad!XFD1,CHOOSE({2,1},Control_Calidad!$B$23:$B$422,Control_Calidad!$C$23:$C$422),2,0),"")</definedName>
    <definedName name="ErrorDetect">IFERROR(AND(Control_Calidad!A1048576&lt;&gt;"",Control_Calidad!A1048576&gt;Control_Calidad!$D$16),"")</definedName>
    <definedName name="OrdenReal">IFERROR(MATCH(Control_Calidad!$B$16,Control_Calidad!$B$23:$B$422,0),"")</definedName>
    <definedName name="PrimerAcie">IFERROR(MATCH(TRUE,Control_Calidad!XFA2:OF2,0),"")</definedName>
    <definedName name="PrimerErr">IFERROR(MATCH(TRUE,Control_Calidad!A1048576:OJ1048576,0),"")</definedName>
  </definedNames>
  <calcPr calcId="145621" calcMode="manual"/>
</workbook>
</file>

<file path=xl/calcChain.xml><?xml version="1.0" encoding="utf-8"?>
<calcChain xmlns="http://schemas.openxmlformats.org/spreadsheetml/2006/main">
  <c r="OM19" i="1" l="1"/>
  <c r="OL19" i="1"/>
  <c r="OK19" i="1"/>
  <c r="OJ19" i="1"/>
  <c r="OI19" i="1"/>
  <c r="OH19" i="1"/>
  <c r="OG19" i="1"/>
  <c r="OF19" i="1"/>
  <c r="OE19" i="1"/>
  <c r="OD19" i="1"/>
  <c r="OC19" i="1"/>
  <c r="OB19" i="1"/>
  <c r="OA19" i="1"/>
  <c r="NZ19" i="1"/>
  <c r="NY19" i="1"/>
  <c r="NX19" i="1"/>
  <c r="NW19" i="1"/>
  <c r="NV19" i="1"/>
  <c r="NU19" i="1"/>
  <c r="NT19" i="1"/>
  <c r="NS19" i="1"/>
  <c r="NR19" i="1"/>
  <c r="NQ19" i="1"/>
  <c r="NP19" i="1"/>
  <c r="NO19" i="1"/>
  <c r="NN19" i="1"/>
  <c r="NM19" i="1"/>
  <c r="NL19" i="1"/>
  <c r="NK19" i="1"/>
  <c r="NJ19" i="1"/>
  <c r="NI19" i="1"/>
  <c r="NH19" i="1"/>
  <c r="NG19" i="1"/>
  <c r="NF19" i="1"/>
  <c r="NE19" i="1"/>
  <c r="ND19" i="1"/>
  <c r="NC19" i="1"/>
  <c r="NB19" i="1"/>
  <c r="NA19" i="1"/>
  <c r="MZ19" i="1"/>
  <c r="MY19" i="1"/>
  <c r="MX19" i="1"/>
  <c r="MW19" i="1"/>
  <c r="MV19" i="1"/>
  <c r="MU19" i="1"/>
  <c r="MT19" i="1"/>
  <c r="MS19" i="1"/>
  <c r="MR19" i="1"/>
  <c r="MQ19" i="1"/>
  <c r="MP19" i="1"/>
  <c r="MO19" i="1"/>
  <c r="MN19" i="1"/>
  <c r="MM19" i="1"/>
  <c r="ML19" i="1"/>
  <c r="MK19" i="1"/>
  <c r="MJ19" i="1"/>
  <c r="MI19" i="1"/>
  <c r="MH19" i="1"/>
  <c r="MG19" i="1"/>
  <c r="MF19" i="1"/>
  <c r="ME19" i="1"/>
  <c r="MD19" i="1"/>
  <c r="MC19" i="1"/>
  <c r="MB19" i="1"/>
  <c r="MA19" i="1"/>
  <c r="LZ19" i="1"/>
  <c r="LY19" i="1"/>
  <c r="LX19" i="1"/>
  <c r="LW19" i="1"/>
  <c r="LV19" i="1"/>
  <c r="LU19" i="1"/>
  <c r="LT19" i="1"/>
  <c r="LS19" i="1"/>
  <c r="LR19" i="1"/>
  <c r="LQ19" i="1"/>
  <c r="LP19" i="1"/>
  <c r="LO19" i="1"/>
  <c r="LN19" i="1"/>
  <c r="LM19" i="1"/>
  <c r="LL19" i="1"/>
  <c r="LK19" i="1"/>
  <c r="LJ19" i="1"/>
  <c r="LI19" i="1"/>
  <c r="LH19" i="1"/>
  <c r="LG19" i="1"/>
  <c r="LF19" i="1"/>
  <c r="LE19" i="1"/>
  <c r="LD19" i="1"/>
  <c r="LC19" i="1"/>
  <c r="LB19" i="1"/>
  <c r="LA19" i="1"/>
  <c r="KZ19" i="1"/>
  <c r="KY19" i="1"/>
  <c r="KX19" i="1"/>
  <c r="KW19" i="1"/>
  <c r="KV19" i="1"/>
  <c r="KU19" i="1"/>
  <c r="KT19" i="1"/>
  <c r="KS19" i="1"/>
  <c r="KR19" i="1"/>
  <c r="KQ19" i="1"/>
  <c r="KP19" i="1"/>
  <c r="KO19" i="1"/>
  <c r="KN19" i="1"/>
  <c r="KM19" i="1"/>
  <c r="KL19" i="1"/>
  <c r="KK19" i="1"/>
  <c r="KJ19" i="1"/>
  <c r="KI19" i="1"/>
  <c r="KH19" i="1"/>
  <c r="KG19" i="1"/>
  <c r="KF19" i="1"/>
  <c r="KE19" i="1"/>
  <c r="KD19" i="1"/>
  <c r="KC19" i="1"/>
  <c r="KB19" i="1"/>
  <c r="KA19" i="1"/>
  <c r="JZ19" i="1"/>
  <c r="JY19" i="1"/>
  <c r="JX19" i="1"/>
  <c r="JW19" i="1"/>
  <c r="JV19" i="1"/>
  <c r="JU19" i="1"/>
  <c r="JT19" i="1"/>
  <c r="JS19" i="1"/>
  <c r="JR19" i="1"/>
  <c r="JQ19" i="1"/>
  <c r="JP19" i="1"/>
  <c r="JO19" i="1"/>
  <c r="JN19" i="1"/>
  <c r="JM19" i="1"/>
  <c r="JL19" i="1"/>
  <c r="JK19" i="1"/>
  <c r="JJ19" i="1"/>
  <c r="JI19" i="1"/>
  <c r="JH19" i="1"/>
  <c r="JG19" i="1"/>
  <c r="JF19" i="1"/>
  <c r="JE19" i="1"/>
  <c r="JD19" i="1"/>
  <c r="JC19" i="1"/>
  <c r="JB19" i="1"/>
  <c r="JA19" i="1"/>
  <c r="IZ19" i="1"/>
  <c r="IY19" i="1"/>
  <c r="IX19" i="1"/>
  <c r="IW19" i="1"/>
  <c r="IV19" i="1"/>
  <c r="IU19" i="1"/>
  <c r="IT19" i="1"/>
  <c r="IS19" i="1"/>
  <c r="IR19" i="1"/>
  <c r="IQ19" i="1"/>
  <c r="IP19" i="1"/>
  <c r="IO19" i="1"/>
  <c r="IN19" i="1"/>
  <c r="IM19" i="1"/>
  <c r="IL19" i="1"/>
  <c r="IK19" i="1"/>
  <c r="IJ19" i="1"/>
  <c r="II19" i="1"/>
  <c r="IH19" i="1"/>
  <c r="IG19" i="1"/>
  <c r="IF19"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W19" i="1"/>
  <c r="FV19" i="1"/>
  <c r="FU19" i="1"/>
  <c r="FT19" i="1"/>
  <c r="FS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D16" i="1"/>
  <c r="OM22" i="1" l="1"/>
  <c r="OL22" i="1"/>
  <c r="OK22" i="1"/>
  <c r="OJ22" i="1"/>
  <c r="OI22" i="1"/>
  <c r="OH22" i="1"/>
  <c r="OG22" i="1"/>
  <c r="OF22" i="1"/>
  <c r="OE22" i="1"/>
  <c r="OD22" i="1"/>
  <c r="OC22" i="1"/>
  <c r="OB22" i="1"/>
  <c r="OA22" i="1"/>
  <c r="NZ22" i="1"/>
  <c r="NY22" i="1"/>
  <c r="NX22" i="1"/>
  <c r="NW22" i="1"/>
  <c r="NV22" i="1"/>
  <c r="NU22" i="1"/>
  <c r="NT22" i="1"/>
  <c r="NS22" i="1"/>
  <c r="NR22" i="1"/>
  <c r="NQ22" i="1"/>
  <c r="NP22" i="1"/>
  <c r="NO22" i="1"/>
  <c r="NN22" i="1"/>
  <c r="NM22" i="1"/>
  <c r="NL22" i="1"/>
  <c r="NK22" i="1"/>
  <c r="NJ22" i="1"/>
  <c r="NI22" i="1"/>
  <c r="NH22" i="1"/>
  <c r="NG22" i="1"/>
  <c r="NF22" i="1"/>
  <c r="NE22" i="1"/>
  <c r="ND22" i="1"/>
  <c r="NC22" i="1"/>
  <c r="NB22" i="1"/>
  <c r="NA22" i="1"/>
  <c r="MZ22" i="1"/>
  <c r="MY22" i="1"/>
  <c r="MX22" i="1"/>
  <c r="MW22" i="1"/>
  <c r="MV22" i="1"/>
  <c r="MU22" i="1"/>
  <c r="MT22" i="1"/>
  <c r="MS22" i="1"/>
  <c r="MR22" i="1"/>
  <c r="MQ22" i="1"/>
  <c r="MP22" i="1"/>
  <c r="MO22" i="1"/>
  <c r="MN22" i="1"/>
  <c r="MM22" i="1"/>
  <c r="ML22" i="1"/>
  <c r="MK22" i="1"/>
  <c r="MJ22" i="1"/>
  <c r="MI22" i="1"/>
  <c r="MH22" i="1"/>
  <c r="MG22" i="1"/>
  <c r="MF22" i="1"/>
  <c r="ME22" i="1"/>
  <c r="MD22" i="1"/>
  <c r="MC22" i="1"/>
  <c r="MB22" i="1"/>
  <c r="MA22" i="1"/>
  <c r="LZ22" i="1"/>
  <c r="LY22" i="1"/>
  <c r="LX22" i="1"/>
  <c r="LW22" i="1"/>
  <c r="LV22" i="1"/>
  <c r="LU22" i="1"/>
  <c r="LT22" i="1"/>
  <c r="LS22" i="1"/>
  <c r="LR22" i="1"/>
  <c r="LQ22" i="1"/>
  <c r="LP22" i="1"/>
  <c r="LO22" i="1"/>
  <c r="LN22" i="1"/>
  <c r="LM22" i="1"/>
  <c r="LL22" i="1"/>
  <c r="LK22" i="1"/>
  <c r="LJ22" i="1"/>
  <c r="LI22" i="1"/>
  <c r="LH22" i="1"/>
  <c r="LG22" i="1"/>
  <c r="LF22" i="1"/>
  <c r="LE22" i="1"/>
  <c r="LD22" i="1"/>
  <c r="LC22" i="1"/>
  <c r="LB22" i="1"/>
  <c r="LA22" i="1"/>
  <c r="KZ22" i="1"/>
  <c r="KY22" i="1"/>
  <c r="KX22" i="1"/>
  <c r="KW22" i="1"/>
  <c r="KV22" i="1"/>
  <c r="KU22" i="1"/>
  <c r="KT22" i="1"/>
  <c r="KS22" i="1"/>
  <c r="KR22" i="1"/>
  <c r="KQ22" i="1"/>
  <c r="KP22" i="1"/>
  <c r="KO22" i="1"/>
  <c r="KN22" i="1"/>
  <c r="KM22" i="1"/>
  <c r="KL22" i="1"/>
  <c r="KK22" i="1"/>
  <c r="KJ22" i="1"/>
  <c r="KI22" i="1"/>
  <c r="KH22" i="1"/>
  <c r="KG22" i="1"/>
  <c r="KF22" i="1"/>
  <c r="KE22" i="1"/>
  <c r="KD22" i="1"/>
  <c r="KC22" i="1"/>
  <c r="KB22" i="1"/>
  <c r="KA22" i="1"/>
  <c r="JZ22" i="1"/>
  <c r="JY22" i="1"/>
  <c r="JX22" i="1"/>
  <c r="JW22" i="1"/>
  <c r="JV22" i="1"/>
  <c r="JU22" i="1"/>
  <c r="JT22" i="1"/>
  <c r="JS22" i="1"/>
  <c r="JR22" i="1"/>
  <c r="JQ22" i="1"/>
  <c r="JP22" i="1"/>
  <c r="JO22" i="1"/>
  <c r="JN22" i="1"/>
  <c r="JM22" i="1"/>
  <c r="JL22" i="1"/>
  <c r="JK22" i="1"/>
  <c r="JJ22" i="1"/>
  <c r="JI22" i="1"/>
  <c r="JH22" i="1"/>
  <c r="JG22" i="1"/>
  <c r="JF22" i="1"/>
  <c r="JE22" i="1"/>
  <c r="JD22" i="1"/>
  <c r="JC22" i="1"/>
  <c r="JB22" i="1"/>
  <c r="JA22" i="1"/>
  <c r="IZ22" i="1"/>
  <c r="IY22" i="1"/>
  <c r="IX22" i="1"/>
  <c r="IW22" i="1"/>
  <c r="IV22" i="1"/>
  <c r="IU22" i="1"/>
  <c r="IT22" i="1"/>
  <c r="IS22" i="1"/>
  <c r="IR22" i="1"/>
  <c r="IQ22" i="1"/>
  <c r="IP22" i="1"/>
  <c r="IO22" i="1"/>
  <c r="IN22" i="1"/>
  <c r="IM22" i="1"/>
  <c r="IL22" i="1"/>
  <c r="IK22" i="1"/>
  <c r="IJ22" i="1"/>
  <c r="II22" i="1"/>
  <c r="IH22" i="1"/>
  <c r="IG22" i="1"/>
  <c r="IF22" i="1"/>
  <c r="IE22" i="1"/>
  <c r="ID22" i="1"/>
  <c r="IC22" i="1"/>
  <c r="IB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W22" i="1"/>
  <c r="FV22" i="1"/>
  <c r="FU22" i="1"/>
  <c r="FT22" i="1"/>
  <c r="FS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OM20" i="1"/>
  <c r="OL20" i="1"/>
  <c r="OK20" i="1"/>
  <c r="OJ20" i="1"/>
  <c r="OI20" i="1"/>
  <c r="OH20" i="1"/>
  <c r="OG20" i="1"/>
  <c r="OF20" i="1"/>
  <c r="OE20" i="1"/>
  <c r="OD20" i="1"/>
  <c r="OC20" i="1"/>
  <c r="OB20" i="1"/>
  <c r="OA20" i="1"/>
  <c r="NZ20" i="1"/>
  <c r="NY20" i="1"/>
  <c r="NX20" i="1"/>
  <c r="NW20" i="1"/>
  <c r="NV20" i="1"/>
  <c r="NU20" i="1"/>
  <c r="NT20" i="1"/>
  <c r="NS20" i="1"/>
  <c r="NR20" i="1"/>
  <c r="NQ20" i="1"/>
  <c r="NP20" i="1"/>
  <c r="NO20" i="1"/>
  <c r="NN20" i="1"/>
  <c r="NM20" i="1"/>
  <c r="NL20" i="1"/>
  <c r="NK20" i="1"/>
  <c r="NJ20" i="1"/>
  <c r="NI20" i="1"/>
  <c r="NH20" i="1"/>
  <c r="NG20" i="1"/>
  <c r="NF20" i="1"/>
  <c r="NE20" i="1"/>
  <c r="ND20" i="1"/>
  <c r="NC20" i="1"/>
  <c r="NB20" i="1"/>
  <c r="NA20" i="1"/>
  <c r="MZ20" i="1"/>
  <c r="MY20" i="1"/>
  <c r="MX20" i="1"/>
  <c r="MW20" i="1"/>
  <c r="MV20" i="1"/>
  <c r="MU20" i="1"/>
  <c r="MT20" i="1"/>
  <c r="MS20" i="1"/>
  <c r="MR20" i="1"/>
  <c r="MQ20" i="1"/>
  <c r="MP20" i="1"/>
  <c r="MO20" i="1"/>
  <c r="MN20" i="1"/>
  <c r="MM20" i="1"/>
  <c r="ML20" i="1"/>
  <c r="MK20" i="1"/>
  <c r="MJ20" i="1"/>
  <c r="MI20" i="1"/>
  <c r="MH20" i="1"/>
  <c r="MG20" i="1"/>
  <c r="MF20" i="1"/>
  <c r="ME20" i="1"/>
  <c r="MD20" i="1"/>
  <c r="MC20" i="1"/>
  <c r="MB20" i="1"/>
  <c r="MA20" i="1"/>
  <c r="LZ20" i="1"/>
  <c r="LY20" i="1"/>
  <c r="LX20" i="1"/>
  <c r="LW20" i="1"/>
  <c r="LV20" i="1"/>
  <c r="LU20" i="1"/>
  <c r="LT20" i="1"/>
  <c r="LS20" i="1"/>
  <c r="LR20" i="1"/>
  <c r="LQ20" i="1"/>
  <c r="LP20" i="1"/>
  <c r="LO20" i="1"/>
  <c r="LN20" i="1"/>
  <c r="LM20" i="1"/>
  <c r="LL20" i="1"/>
  <c r="LK20" i="1"/>
  <c r="LJ20" i="1"/>
  <c r="LI20" i="1"/>
  <c r="LH20" i="1"/>
  <c r="LG20" i="1"/>
  <c r="LF20" i="1"/>
  <c r="LE20" i="1"/>
  <c r="LD20" i="1"/>
  <c r="LC20" i="1"/>
  <c r="LB20" i="1"/>
  <c r="LA20" i="1"/>
  <c r="KZ20" i="1"/>
  <c r="KY20" i="1"/>
  <c r="KX20" i="1"/>
  <c r="KW20" i="1"/>
  <c r="KV20" i="1"/>
  <c r="KU20" i="1"/>
  <c r="KT20" i="1"/>
  <c r="KS20" i="1"/>
  <c r="KR20" i="1"/>
  <c r="KQ20" i="1"/>
  <c r="KP20" i="1"/>
  <c r="KO20" i="1"/>
  <c r="KN20" i="1"/>
  <c r="KM20" i="1"/>
  <c r="KL20" i="1"/>
  <c r="KK20" i="1"/>
  <c r="KJ20" i="1"/>
  <c r="KI20" i="1"/>
  <c r="KH20" i="1"/>
  <c r="KG20" i="1"/>
  <c r="KF20" i="1"/>
  <c r="KE20" i="1"/>
  <c r="KD20" i="1"/>
  <c r="KC20" i="1"/>
  <c r="KB20" i="1"/>
  <c r="KA20" i="1"/>
  <c r="JZ20" i="1"/>
  <c r="JY20" i="1"/>
  <c r="JX20" i="1"/>
  <c r="JW20" i="1"/>
  <c r="JV20" i="1"/>
  <c r="JU20" i="1"/>
  <c r="JT20" i="1"/>
  <c r="JS20" i="1"/>
  <c r="JR20" i="1"/>
  <c r="JQ20" i="1"/>
  <c r="JP20" i="1"/>
  <c r="JO20" i="1"/>
  <c r="JN20" i="1"/>
  <c r="JM20" i="1"/>
  <c r="JL20" i="1"/>
  <c r="JK20" i="1"/>
  <c r="JJ20" i="1"/>
  <c r="JI20" i="1"/>
  <c r="JH20" i="1"/>
  <c r="JG20" i="1"/>
  <c r="JF20" i="1"/>
  <c r="JE20" i="1"/>
  <c r="JD20" i="1"/>
  <c r="JC20" i="1"/>
  <c r="JB20" i="1"/>
  <c r="JA20" i="1"/>
  <c r="IZ20" i="1"/>
  <c r="IY20" i="1"/>
  <c r="IX20" i="1"/>
  <c r="IW20" i="1"/>
  <c r="IV20" i="1"/>
  <c r="IU20" i="1"/>
  <c r="IT20" i="1"/>
  <c r="IS20" i="1"/>
  <c r="IR20" i="1"/>
  <c r="IQ20" i="1"/>
  <c r="IP20" i="1"/>
  <c r="IO20" i="1"/>
  <c r="IN20" i="1"/>
  <c r="IM20" i="1"/>
  <c r="IL20" i="1"/>
  <c r="IK20" i="1"/>
  <c r="IJ20" i="1"/>
  <c r="II20" i="1"/>
  <c r="IH20" i="1"/>
  <c r="IG20" i="1"/>
  <c r="IF20" i="1"/>
  <c r="IE20" i="1"/>
  <c r="ID20" i="1"/>
  <c r="IC20" i="1"/>
  <c r="IB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AY20" i="1"/>
  <c r="AZ20" i="1"/>
  <c r="BA20" i="1"/>
  <c r="BB20" i="1"/>
  <c r="BC20" i="1"/>
  <c r="BD20" i="1"/>
  <c r="BE20" i="1"/>
  <c r="BF20" i="1"/>
  <c r="BG20" i="1"/>
  <c r="BH20" i="1"/>
  <c r="BI20" i="1"/>
  <c r="BJ20" i="1"/>
  <c r="BK20" i="1"/>
  <c r="BL20" i="1"/>
  <c r="BM20" i="1"/>
  <c r="BN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CN20" i="1"/>
  <c r="CO20" i="1"/>
  <c r="CP20" i="1"/>
  <c r="CQ20" i="1"/>
  <c r="CR20" i="1"/>
  <c r="CS20" i="1"/>
  <c r="CT20" i="1"/>
  <c r="CU20" i="1"/>
  <c r="CV20" i="1"/>
  <c r="CW20" i="1"/>
  <c r="CX20" i="1"/>
  <c r="CY20" i="1"/>
  <c r="CZ20" i="1"/>
  <c r="DA20" i="1"/>
  <c r="DB20" i="1"/>
  <c r="DC20" i="1"/>
  <c r="DD20" i="1"/>
  <c r="DE20" i="1"/>
  <c r="DF20" i="1"/>
  <c r="DG20" i="1"/>
  <c r="DH20" i="1"/>
  <c r="DI20" i="1"/>
  <c r="DJ20" i="1"/>
  <c r="DK20" i="1"/>
  <c r="DL20" i="1"/>
  <c r="DM20" i="1"/>
  <c r="DN20" i="1"/>
  <c r="DO20" i="1"/>
  <c r="DP20" i="1"/>
  <c r="DQ20" i="1"/>
  <c r="DR20" i="1"/>
  <c r="DS20" i="1"/>
  <c r="DT20" i="1"/>
  <c r="DU20" i="1"/>
  <c r="DV20" i="1"/>
  <c r="DW20" i="1"/>
  <c r="DX20" i="1"/>
  <c r="DY20" i="1"/>
  <c r="DZ20" i="1"/>
  <c r="EA20" i="1"/>
  <c r="EB20" i="1"/>
  <c r="EC20" i="1"/>
  <c r="ED20" i="1"/>
  <c r="EE20" i="1"/>
  <c r="EF20" i="1"/>
  <c r="EG20" i="1"/>
  <c r="EH20" i="1"/>
  <c r="EI20" i="1"/>
  <c r="EJ20" i="1"/>
  <c r="EK20" i="1"/>
  <c r="EL20" i="1"/>
  <c r="EM20" i="1"/>
  <c r="EN20" i="1"/>
  <c r="EO20" i="1"/>
  <c r="EP20" i="1"/>
  <c r="EQ20" i="1"/>
  <c r="ER20" i="1"/>
  <c r="ES20" i="1"/>
  <c r="ET20" i="1"/>
  <c r="EU20" i="1"/>
  <c r="EV20" i="1"/>
  <c r="EW20" i="1"/>
  <c r="EX20" i="1"/>
  <c r="EY20" i="1"/>
  <c r="EZ20" i="1"/>
  <c r="FA20" i="1"/>
  <c r="FB20" i="1"/>
  <c r="FC20" i="1"/>
  <c r="FD20" i="1"/>
  <c r="FE20" i="1"/>
  <c r="FF20" i="1"/>
  <c r="FG20" i="1"/>
  <c r="FH20" i="1"/>
  <c r="FI20" i="1"/>
  <c r="FJ20" i="1"/>
  <c r="FK20" i="1"/>
  <c r="FL20" i="1"/>
  <c r="FM20" i="1"/>
  <c r="FN20" i="1"/>
  <c r="FO20" i="1"/>
  <c r="FP20" i="1"/>
  <c r="FQ20" i="1"/>
  <c r="FR20" i="1"/>
  <c r="FS20" i="1"/>
  <c r="FT20" i="1"/>
  <c r="FU20" i="1"/>
  <c r="FV20" i="1"/>
  <c r="FW20" i="1"/>
  <c r="FX20" i="1"/>
  <c r="FY20" i="1"/>
  <c r="FZ20" i="1"/>
  <c r="GA20" i="1"/>
  <c r="GB20" i="1"/>
  <c r="GC20" i="1"/>
  <c r="GD20" i="1"/>
  <c r="GE20" i="1"/>
  <c r="GF20" i="1"/>
  <c r="GG20" i="1"/>
  <c r="GH20" i="1"/>
  <c r="GI20" i="1"/>
  <c r="GJ20" i="1"/>
  <c r="GK20" i="1"/>
  <c r="GL20" i="1"/>
  <c r="GM20" i="1"/>
  <c r="GN20" i="1"/>
  <c r="GO20" i="1"/>
  <c r="GP20" i="1"/>
  <c r="GQ20" i="1"/>
  <c r="GR20" i="1"/>
  <c r="GS20" i="1"/>
  <c r="GT20" i="1"/>
  <c r="GU20" i="1"/>
  <c r="GV20" i="1"/>
  <c r="GW20" i="1"/>
  <c r="GX20" i="1"/>
  <c r="GY20" i="1"/>
  <c r="D20" i="1"/>
  <c r="E22" i="1"/>
  <c r="F22" i="1"/>
  <c r="G22" i="1"/>
  <c r="H22" i="1"/>
  <c r="I22" i="1"/>
  <c r="D22" i="1"/>
  <c r="D21" i="1"/>
  <c r="H21" i="1"/>
  <c r="E21" i="1" l="1"/>
  <c r="F21" i="1" s="1"/>
  <c r="A12" i="1" l="1"/>
  <c r="B8" i="1" s="1"/>
</calcChain>
</file>

<file path=xl/sharedStrings.xml><?xml version="1.0" encoding="utf-8"?>
<sst xmlns="http://schemas.openxmlformats.org/spreadsheetml/2006/main" count="13" uniqueCount="13">
  <si>
    <t>DEJA DE INTRODUCIR DESTINOS. TU DESTINO ADJUDICADO ES CORRECTO</t>
  </si>
  <si>
    <t>MI N.ORDEN</t>
  </si>
  <si>
    <t>MIS DESTINOS DE PREFERENCIA:</t>
  </si>
  <si>
    <t>N.ORDEN EN OPOSICIÓN</t>
  </si>
  <si>
    <t>DESTINO ADJUDICADO
EN BOE</t>
  </si>
  <si>
    <t>DESTINO NO ADJUDICADO PARA TI. SIGUE INTRODUCIENDO TUS PREFERENCIAS DE DESTINOS.</t>
  </si>
  <si>
    <t>INTRODUCE TU NÚMERO DE ORDEN EN LA OPOSICIÓN EN LA CASILLA BLANCA</t>
  </si>
  <si>
    <t>VENTANA DE AVISOS</t>
  </si>
  <si>
    <t>COMIENZA A INTRODUCIR TUS PREFERENCIAS DE DESTINO EN LAS CASILLAS AMARILLAS</t>
  </si>
  <si>
    <t>* DEBERÍA SER USADO POR DEPARTAMENTOS DE FUNCIÓN PÚBLICA ANTES DE PUBLICAR NOMBRAMIENTOS EN BOLETINES OFICIALES</t>
  </si>
  <si>
    <t>CONTROL DE CALIDAD DE NOMBRAMIENTOS</t>
  </si>
  <si>
    <t>Hoja de cálculo que te ayuda a comprobar que un destino elegido por ti con prioridad no se le haya dado a un opositor con un número de orden mayor, pero no te puede informar si has sido víctima de un efecto mariposa que venga de un puesto anterior adjudicado erróneamente. No hace falta introducir todos tus destinos. Hay que estar pendiente a la ventana de avisos o hasta que el fondo del destino introducido cambie de color. Avisa lo antes posible a Función Pública cuando detectes el error contrastándolo también con el Boletín Oficial correspondiente.</t>
  </si>
  <si>
    <t>SEGÚN CORRECCIONES DE NOMBRAMIENTOS DEL CUERPO GENERAL AUXILIAR DE LA ADMINISTRACIÓN GENERAL DEL ESTADO PUBLICADOS EN EL BOE DEL 8/12/2017 QUE NO TIENE CAMBIOS EN EL ORDEN DE PRELACIÓN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</si>
</sst>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ourier New"/>
      <family val="3"/>
    </font>
    <font>
      <b/>
      <sz val="12"/>
      <color theme="1"/>
      <name val="Courier New"/>
      <family val="3"/>
    </font>
    <font>
      <sz val="10"/>
      <color theme="1"/>
      <name val="Courier New"/>
      <family val="3"/>
    </font>
    <font>
      <b/>
      <sz val="10"/>
      <color theme="1"/>
      <name val="Courier New"/>
      <family val="3"/>
    </font>
    <font>
      <b/>
      <sz val="20"/>
      <color theme="1"/>
      <name val="Courier New"/>
      <family val="3"/>
    </font>
    <font>
      <b/>
      <sz val="12"/>
      <color theme="0"/>
      <name val="Courier New"/>
      <family val="3"/>
    </font>
    <font>
      <b/>
      <sz val="11"/>
      <color theme="0"/>
      <name val="Courier New"/>
      <family val="3"/>
    </font>
    <font>
      <b/>
      <sz val="9"/>
      <color theme="1"/>
      <name val="Courier New"/>
      <family val="3"/>
    </font>
    <font>
      <b/>
      <sz val="10"/>
      <color theme="0"/>
      <name val="Courier New"/>
      <family val="3"/>
    </font>
    <font>
      <b/>
      <sz val="20"/>
      <color theme="1"/>
      <name val="Arial Black"/>
      <family val="2"/>
    </font>
    <font>
      <b/>
      <sz val="12"/>
      <color theme="1"/>
      <name val="Arial"/>
      <family val="2"/>
    </font>
    <font>
      <b/>
      <sz val="10"/>
      <color theme="1"/>
      <name val="Arial Black"/>
      <family val="2"/>
    </font>
    <font>
      <sz val="12"/>
      <color theme="4" tint="0.59999389629810485"/>
      <name val="Courier New"/>
      <family val="3"/>
    </font>
    <font>
      <b/>
      <sz val="12"/>
      <color theme="7"/>
      <name val="Courier New"/>
      <family val="3"/>
    </font>
    <font>
      <sz val="9"/>
      <color rgb="FFFFFF00"/>
      <name val="Verdana"/>
      <family val="2"/>
    </font>
  </fonts>
  <fills count="11">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249977111117893"/>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theme="0" tint="-0.34998626667073579"/>
      </right>
      <top style="thin">
        <color theme="0"/>
      </top>
      <bottom style="medium">
        <color indexed="64"/>
      </bottom>
      <diagonal/>
    </border>
    <border>
      <left style="medium">
        <color theme="0" tint="-0.34998626667073579"/>
      </left>
      <right style="medium">
        <color theme="0" tint="-0.34998626667073579"/>
      </right>
      <top style="thin">
        <color theme="0"/>
      </top>
      <bottom style="medium">
        <color indexed="64"/>
      </bottom>
      <diagonal/>
    </border>
    <border>
      <left style="medium">
        <color theme="0" tint="-0.34998626667073579"/>
      </left>
      <right style="medium">
        <color indexed="64"/>
      </right>
      <top style="thin">
        <color theme="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diagonal/>
    </border>
    <border>
      <left style="thin">
        <color theme="0"/>
      </left>
      <right style="medium">
        <color indexed="64"/>
      </right>
      <top/>
      <bottom/>
      <diagonal/>
    </border>
    <border>
      <left style="medium">
        <color indexed="64"/>
      </left>
      <right style="thin">
        <color theme="0"/>
      </right>
      <top/>
      <bottom style="medium">
        <color indexed="64"/>
      </bottom>
      <diagonal/>
    </border>
    <border>
      <left style="thin">
        <color theme="0"/>
      </left>
      <right style="medium">
        <color indexed="64"/>
      </right>
      <top/>
      <bottom style="medium">
        <color indexed="64"/>
      </bottom>
      <diagonal/>
    </border>
  </borders>
  <cellStyleXfs count="1">
    <xf numFmtId="0" fontId="0" fillId="0" borderId="0"/>
  </cellStyleXfs>
  <cellXfs count="66">
    <xf numFmtId="0" fontId="0" fillId="0" borderId="0" xfId="0"/>
    <xf numFmtId="0" fontId="0" fillId="5" borderId="0" xfId="0" applyFill="1"/>
    <xf numFmtId="0" fontId="0" fillId="5" borderId="0" xfId="0" applyFill="1" applyProtection="1"/>
    <xf numFmtId="0" fontId="3" fillId="3" borderId="0" xfId="0" applyFont="1" applyFill="1" applyAlignment="1" applyProtection="1">
      <alignment horizontal="center"/>
    </xf>
    <xf numFmtId="0" fontId="5" fillId="2" borderId="12"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7" fillId="5" borderId="0" xfId="0" applyFont="1" applyFill="1" applyBorder="1" applyAlignment="1" applyProtection="1">
      <alignment horizontal="center" wrapText="1"/>
    </xf>
    <xf numFmtId="0" fontId="1" fillId="8" borderId="15" xfId="0" applyFont="1" applyFill="1" applyBorder="1" applyAlignment="1" applyProtection="1">
      <alignment horizontal="center"/>
    </xf>
    <xf numFmtId="0" fontId="0" fillId="7" borderId="16" xfId="0" applyFill="1" applyBorder="1" applyAlignment="1" applyProtection="1">
      <alignment horizontal="center"/>
    </xf>
    <xf numFmtId="0" fontId="1" fillId="8" borderId="17" xfId="0" applyFont="1" applyFill="1" applyBorder="1" applyAlignment="1" applyProtection="1">
      <alignment horizontal="center"/>
    </xf>
    <xf numFmtId="0" fontId="0" fillId="7" borderId="18" xfId="0" applyFill="1" applyBorder="1" applyAlignment="1" applyProtection="1">
      <alignment horizontal="center"/>
    </xf>
    <xf numFmtId="0" fontId="1" fillId="8" borderId="19" xfId="0" applyFont="1" applyFill="1" applyBorder="1" applyAlignment="1" applyProtection="1">
      <alignment horizontal="center"/>
    </xf>
    <xf numFmtId="0" fontId="0" fillId="7" borderId="20" xfId="0" applyFill="1" applyBorder="1" applyAlignment="1" applyProtection="1">
      <alignment horizontal="center"/>
    </xf>
    <xf numFmtId="0" fontId="10" fillId="9" borderId="21" xfId="0" applyFont="1" applyFill="1" applyBorder="1" applyAlignment="1" applyProtection="1">
      <alignment horizontal="center" vertical="center"/>
      <protection locked="0"/>
    </xf>
    <xf numFmtId="0" fontId="10" fillId="9" borderId="22" xfId="0" applyFont="1" applyFill="1" applyBorder="1" applyAlignment="1" applyProtection="1">
      <alignment horizontal="center" vertical="center"/>
      <protection locked="0"/>
    </xf>
    <xf numFmtId="0" fontId="10" fillId="9" borderId="23" xfId="0" applyFont="1" applyFill="1" applyBorder="1" applyAlignment="1" applyProtection="1">
      <alignment horizontal="center" vertical="center"/>
      <protection locked="0"/>
    </xf>
    <xf numFmtId="0" fontId="2" fillId="5" borderId="0" xfId="0" applyFont="1" applyFill="1" applyAlignment="1" applyProtection="1">
      <alignment vertical="center"/>
    </xf>
    <xf numFmtId="0" fontId="0" fillId="5" borderId="0" xfId="0" applyFill="1" applyAlignment="1" applyProtection="1">
      <alignment vertical="center"/>
    </xf>
    <xf numFmtId="0" fontId="12" fillId="5" borderId="0" xfId="0" applyFont="1" applyFill="1" applyProtection="1"/>
    <xf numFmtId="0" fontId="12" fillId="5" borderId="0" xfId="0" applyFont="1" applyFill="1" applyAlignment="1" applyProtection="1">
      <alignment horizontal="center"/>
    </xf>
    <xf numFmtId="0" fontId="12" fillId="5" borderId="0" xfId="0" applyFont="1" applyFill="1" applyBorder="1" applyAlignment="1" applyProtection="1">
      <alignment horizontal="center" vertical="center"/>
    </xf>
    <xf numFmtId="0" fontId="2" fillId="5" borderId="0" xfId="0" applyFont="1" applyFill="1" applyAlignment="1" applyProtection="1"/>
    <xf numFmtId="0" fontId="13" fillId="8" borderId="4" xfId="0" applyFont="1" applyFill="1" applyBorder="1" applyAlignment="1" applyProtection="1">
      <alignment horizontal="center" vertical="center" wrapText="1"/>
    </xf>
    <xf numFmtId="0" fontId="13" fillId="8" borderId="10" xfId="0" applyFont="1" applyFill="1" applyBorder="1" applyAlignment="1" applyProtection="1">
      <alignment horizontal="center" vertical="center" wrapText="1"/>
    </xf>
    <xf numFmtId="0" fontId="13" fillId="8" borderId="5" xfId="0" applyFont="1" applyFill="1" applyBorder="1" applyAlignment="1" applyProtection="1">
      <alignment horizontal="center" vertical="center" wrapText="1"/>
    </xf>
    <xf numFmtId="0" fontId="13" fillId="8" borderId="6" xfId="0" applyFont="1" applyFill="1" applyBorder="1" applyAlignment="1" applyProtection="1">
      <alignment horizontal="center" vertical="center" wrapText="1"/>
    </xf>
    <xf numFmtId="0" fontId="13" fillId="8" borderId="0" xfId="0" applyFont="1" applyFill="1" applyBorder="1" applyAlignment="1" applyProtection="1">
      <alignment horizontal="center" vertical="center" wrapText="1"/>
    </xf>
    <xf numFmtId="0" fontId="13"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13" fillId="8" borderId="11" xfId="0" applyFont="1" applyFill="1" applyBorder="1" applyAlignment="1" applyProtection="1">
      <alignment horizontal="center" vertical="center" wrapText="1"/>
    </xf>
    <xf numFmtId="0" fontId="13" fillId="8" borderId="9" xfId="0" applyFont="1" applyFill="1" applyBorder="1" applyAlignment="1" applyProtection="1">
      <alignment horizontal="center" vertical="center" wrapText="1"/>
    </xf>
    <xf numFmtId="0" fontId="14" fillId="10" borderId="4" xfId="0" applyFont="1" applyFill="1" applyBorder="1" applyAlignment="1" applyProtection="1">
      <alignment horizontal="center" vertical="center" wrapText="1"/>
    </xf>
    <xf numFmtId="0" fontId="14" fillId="10" borderId="10" xfId="0" applyFont="1" applyFill="1" applyBorder="1" applyAlignment="1" applyProtection="1">
      <alignment horizontal="center" vertical="center" wrapText="1"/>
    </xf>
    <xf numFmtId="0" fontId="14" fillId="10" borderId="5" xfId="0" applyFont="1" applyFill="1" applyBorder="1" applyAlignment="1" applyProtection="1">
      <alignment horizontal="center" vertical="center" wrapText="1"/>
    </xf>
    <xf numFmtId="0" fontId="14" fillId="10" borderId="6" xfId="0" applyFont="1" applyFill="1" applyBorder="1" applyAlignment="1" applyProtection="1">
      <alignment horizontal="center" vertical="center" wrapText="1"/>
    </xf>
    <xf numFmtId="0" fontId="14" fillId="10" borderId="0" xfId="0" applyFont="1" applyFill="1" applyBorder="1" applyAlignment="1" applyProtection="1">
      <alignment horizontal="center" vertical="center" wrapText="1"/>
    </xf>
    <xf numFmtId="0" fontId="14" fillId="10" borderId="7" xfId="0" applyFont="1" applyFill="1" applyBorder="1" applyAlignment="1" applyProtection="1">
      <alignment horizontal="center" vertical="center" wrapText="1"/>
    </xf>
    <xf numFmtId="0" fontId="14" fillId="10" borderId="8" xfId="0" applyFont="1" applyFill="1" applyBorder="1" applyAlignment="1" applyProtection="1">
      <alignment horizontal="center" vertical="center" wrapText="1"/>
    </xf>
    <xf numFmtId="0" fontId="14" fillId="10" borderId="11" xfId="0" applyFont="1" applyFill="1" applyBorder="1" applyAlignment="1" applyProtection="1">
      <alignment horizontal="center" vertical="center" wrapText="1"/>
    </xf>
    <xf numFmtId="0" fontId="14" fillId="10" borderId="9" xfId="0" applyFont="1" applyFill="1" applyBorder="1" applyAlignment="1" applyProtection="1">
      <alignment horizontal="center" vertical="center" wrapText="1"/>
    </xf>
    <xf numFmtId="0" fontId="6" fillId="2" borderId="2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8" fillId="2" borderId="30"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8" fillId="2" borderId="31" xfId="0" applyFont="1" applyFill="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1" fillId="3" borderId="7"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7" fillId="6" borderId="6" xfId="0" applyFont="1" applyFill="1" applyBorder="1" applyAlignment="1" applyProtection="1">
      <alignment horizontal="center" wrapText="1"/>
    </xf>
  </cellXfs>
  <cellStyles count="1">
    <cellStyle name="Normal" xfId="0" builtinId="0" customBuiltin="1"/>
  </cellStyles>
  <dxfs count="7">
    <dxf>
      <font>
        <b/>
        <i val="0"/>
        <color theme="0"/>
      </font>
      <fill>
        <patternFill>
          <bgColor rgb="FF00B050"/>
        </patternFill>
      </fill>
    </dxf>
    <dxf>
      <font>
        <b/>
        <i val="0"/>
        <color theme="0"/>
      </font>
      <fill>
        <patternFill>
          <bgColor rgb="FFFF0000"/>
        </patternFill>
      </fill>
    </dxf>
    <dxf>
      <font>
        <b/>
        <i val="0"/>
        <strike/>
        <u val="double"/>
      </font>
    </dxf>
    <dxf>
      <font>
        <color theme="0"/>
      </font>
      <fill>
        <patternFill>
          <bgColor rgb="FF00B050"/>
        </patternFill>
      </fill>
    </dxf>
    <dxf>
      <font>
        <color theme="1"/>
      </font>
      <fill>
        <patternFill>
          <bgColor theme="9" tint="0.59996337778862885"/>
        </patternFill>
      </fill>
    </dxf>
    <dxf>
      <font>
        <color theme="1"/>
      </font>
      <fill>
        <patternFill>
          <bgColor rgb="FFFF0000"/>
        </patternFill>
      </fill>
    </dxf>
    <dxf>
      <font>
        <color rgb="FFFFFF00"/>
      </font>
      <fill>
        <patternFill>
          <bgColor theme="9"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142875</xdr:rowOff>
    </xdr:from>
    <xdr:to>
      <xdr:col>0</xdr:col>
      <xdr:colOff>495300</xdr:colOff>
      <xdr:row>10</xdr:row>
      <xdr:rowOff>104775</xdr:rowOff>
    </xdr:to>
    <xdr:sp macro="" textlink="">
      <xdr:nvSpPr>
        <xdr:cNvPr id="5" name="4 Flecha derecha"/>
        <xdr:cNvSpPr/>
      </xdr:nvSpPr>
      <xdr:spPr>
        <a:xfrm>
          <a:off x="76200" y="1666875"/>
          <a:ext cx="419100" cy="342900"/>
        </a:xfrm>
        <a:prstGeom prst="rightArrow">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M422"/>
  <sheetViews>
    <sheetView tabSelected="1" workbookViewId="0">
      <pane xSplit="3" topLeftCell="D1" activePane="topRight" state="frozen"/>
      <selection pane="topRight" activeCell="B2" sqref="B2:C5"/>
    </sheetView>
  </sheetViews>
  <sheetFormatPr baseColWidth="10" defaultColWidth="0" defaultRowHeight="15" customHeight="1" zeroHeight="1" x14ac:dyDescent="0.25"/>
  <cols>
    <col min="1" max="1" width="5.69921875" style="2" customWidth="1"/>
    <col min="2" max="2" width="8.3984375" style="2" customWidth="1"/>
    <col min="3" max="3" width="9.59765625" style="2" customWidth="1"/>
    <col min="4" max="403" width="5.69921875" style="2" customWidth="1"/>
    <col min="404" max="16384" width="5.69921875" style="2" hidden="1"/>
  </cols>
  <sheetData>
    <row r="1" spans="1:30" ht="15" customHeight="1" thickBot="1" x14ac:dyDescent="0.3"/>
    <row r="2" spans="1:30" ht="15" customHeight="1" x14ac:dyDescent="0.25">
      <c r="B2" s="44" t="s">
        <v>10</v>
      </c>
      <c r="C2" s="45"/>
      <c r="E2" s="33" t="s">
        <v>11</v>
      </c>
      <c r="F2" s="34"/>
      <c r="G2" s="34"/>
      <c r="H2" s="34"/>
      <c r="I2" s="34"/>
      <c r="J2" s="34"/>
      <c r="K2" s="34"/>
      <c r="L2" s="34"/>
      <c r="M2" s="34"/>
      <c r="N2" s="34"/>
      <c r="O2" s="34"/>
      <c r="P2" s="35"/>
      <c r="Q2" s="18"/>
      <c r="R2" s="18"/>
      <c r="S2" s="18"/>
      <c r="T2" s="18"/>
      <c r="U2" s="18"/>
      <c r="W2" s="18"/>
      <c r="X2" s="18"/>
      <c r="Y2" s="18"/>
      <c r="Z2" s="18"/>
      <c r="AA2" s="18"/>
      <c r="AB2" s="18"/>
      <c r="AC2" s="18"/>
      <c r="AD2" s="18"/>
    </row>
    <row r="3" spans="1:30" ht="15" customHeight="1" x14ac:dyDescent="0.25">
      <c r="B3" s="46"/>
      <c r="C3" s="47"/>
      <c r="E3" s="36"/>
      <c r="F3" s="37"/>
      <c r="G3" s="37"/>
      <c r="H3" s="37"/>
      <c r="I3" s="37"/>
      <c r="J3" s="37"/>
      <c r="K3" s="37"/>
      <c r="L3" s="37"/>
      <c r="M3" s="37"/>
      <c r="N3" s="37"/>
      <c r="O3" s="37"/>
      <c r="P3" s="38"/>
      <c r="Q3" s="18"/>
      <c r="R3" s="18"/>
      <c r="S3" s="18"/>
      <c r="T3" s="18"/>
      <c r="U3" s="18"/>
      <c r="W3" s="18"/>
      <c r="X3" s="18"/>
      <c r="Y3" s="18"/>
      <c r="Z3" s="18"/>
      <c r="AA3" s="18"/>
      <c r="AB3" s="18"/>
      <c r="AC3" s="18"/>
      <c r="AD3" s="18"/>
    </row>
    <row r="4" spans="1:30" ht="15" customHeight="1" x14ac:dyDescent="0.25">
      <c r="B4" s="46"/>
      <c r="C4" s="47"/>
      <c r="E4" s="36"/>
      <c r="F4" s="37"/>
      <c r="G4" s="37"/>
      <c r="H4" s="37"/>
      <c r="I4" s="37"/>
      <c r="J4" s="37"/>
      <c r="K4" s="37"/>
      <c r="L4" s="37"/>
      <c r="M4" s="37"/>
      <c r="N4" s="37"/>
      <c r="O4" s="37"/>
      <c r="P4" s="38"/>
      <c r="Q4" s="18"/>
      <c r="R4" s="18"/>
      <c r="S4" s="18"/>
      <c r="T4" s="18"/>
      <c r="U4" s="18"/>
      <c r="W4" s="18"/>
      <c r="X4" s="18"/>
      <c r="Y4" s="18"/>
      <c r="Z4" s="18"/>
      <c r="AA4" s="18"/>
      <c r="AB4" s="18"/>
      <c r="AC4" s="18"/>
      <c r="AD4" s="18"/>
    </row>
    <row r="5" spans="1:30" ht="15" customHeight="1" thickBot="1" x14ac:dyDescent="0.3">
      <c r="B5" s="48"/>
      <c r="C5" s="49"/>
      <c r="E5" s="36"/>
      <c r="F5" s="37"/>
      <c r="G5" s="37"/>
      <c r="H5" s="37"/>
      <c r="I5" s="37"/>
      <c r="J5" s="37"/>
      <c r="K5" s="37"/>
      <c r="L5" s="37"/>
      <c r="M5" s="37"/>
      <c r="N5" s="37"/>
      <c r="O5" s="37"/>
      <c r="P5" s="38"/>
      <c r="Q5" s="18"/>
      <c r="R5" s="18"/>
      <c r="S5" s="18"/>
      <c r="T5" s="18"/>
      <c r="U5" s="18"/>
      <c r="W5" s="18"/>
      <c r="X5" s="18"/>
      <c r="Y5" s="18"/>
      <c r="Z5" s="18"/>
      <c r="AA5" s="18"/>
      <c r="AB5" s="18"/>
      <c r="AC5" s="18"/>
      <c r="AD5" s="18"/>
    </row>
    <row r="6" spans="1:30" ht="15" customHeight="1" thickBot="1" x14ac:dyDescent="0.3">
      <c r="B6" s="1"/>
      <c r="C6" s="1"/>
      <c r="E6" s="36"/>
      <c r="F6" s="37"/>
      <c r="G6" s="37"/>
      <c r="H6" s="37"/>
      <c r="I6" s="37"/>
      <c r="J6" s="37"/>
      <c r="K6" s="37"/>
      <c r="L6" s="37"/>
      <c r="M6" s="37"/>
      <c r="N6" s="37"/>
      <c r="O6" s="37"/>
      <c r="P6" s="38"/>
      <c r="Q6" s="18"/>
      <c r="R6" s="18"/>
      <c r="S6" s="18"/>
      <c r="T6" s="18"/>
      <c r="U6" s="18"/>
      <c r="W6" s="18"/>
      <c r="X6" s="18"/>
      <c r="Y6" s="18"/>
      <c r="Z6" s="18"/>
      <c r="AA6" s="18"/>
      <c r="AB6" s="18"/>
      <c r="AC6" s="18"/>
      <c r="AD6" s="18"/>
    </row>
    <row r="7" spans="1:30" ht="15" customHeight="1" thickBot="1" x14ac:dyDescent="0.3">
      <c r="B7" s="42" t="s">
        <v>7</v>
      </c>
      <c r="C7" s="43"/>
      <c r="E7" s="39"/>
      <c r="F7" s="40"/>
      <c r="G7" s="40"/>
      <c r="H7" s="40"/>
      <c r="I7" s="40"/>
      <c r="J7" s="40"/>
      <c r="K7" s="40"/>
      <c r="L7" s="40"/>
      <c r="M7" s="40"/>
      <c r="N7" s="40"/>
      <c r="O7" s="40"/>
      <c r="P7" s="41"/>
      <c r="W7" s="18"/>
      <c r="X7" s="18"/>
      <c r="Y7" s="18"/>
      <c r="Z7" s="18"/>
      <c r="AA7" s="18"/>
      <c r="AB7" s="18"/>
      <c r="AC7" s="18"/>
      <c r="AD7" s="18"/>
    </row>
    <row r="8" spans="1:30" ht="15" customHeight="1" thickBot="1" x14ac:dyDescent="0.3">
      <c r="A8" s="20" t="s">
        <v>6</v>
      </c>
      <c r="B8" s="59" t="str">
        <f>Avisos</f>
        <v>INTRODUCE TU NÚMERO DE ORDEN EN LA OPOSICIÓN EN LA CASILLA BLANCA</v>
      </c>
      <c r="C8" s="60"/>
    </row>
    <row r="9" spans="1:30" ht="15" customHeight="1" x14ac:dyDescent="0.25">
      <c r="A9" s="20" t="s">
        <v>8</v>
      </c>
      <c r="B9" s="61"/>
      <c r="C9" s="62"/>
      <c r="E9" s="24" t="s">
        <v>12</v>
      </c>
      <c r="F9" s="25"/>
      <c r="G9" s="25"/>
      <c r="H9" s="25"/>
      <c r="I9" s="25"/>
      <c r="J9" s="25"/>
      <c r="K9" s="25"/>
      <c r="L9" s="25"/>
      <c r="M9" s="25"/>
      <c r="N9" s="25"/>
      <c r="O9" s="25"/>
      <c r="P9" s="26"/>
    </row>
    <row r="10" spans="1:30" ht="15" customHeight="1" x14ac:dyDescent="0.25">
      <c r="A10" s="20" t="s">
        <v>5</v>
      </c>
      <c r="B10" s="61"/>
      <c r="C10" s="62"/>
      <c r="E10" s="27"/>
      <c r="F10" s="28"/>
      <c r="G10" s="28"/>
      <c r="H10" s="28"/>
      <c r="I10" s="28"/>
      <c r="J10" s="28"/>
      <c r="K10" s="28"/>
      <c r="L10" s="28"/>
      <c r="M10" s="28"/>
      <c r="N10" s="28"/>
      <c r="O10" s="28"/>
      <c r="P10" s="29"/>
      <c r="AD10" s="19"/>
    </row>
    <row r="11" spans="1:30" ht="15" customHeight="1" x14ac:dyDescent="0.25">
      <c r="A11" s="20" t="s">
        <v>0</v>
      </c>
      <c r="B11" s="61"/>
      <c r="C11" s="62"/>
      <c r="E11" s="27"/>
      <c r="F11" s="28"/>
      <c r="G11" s="28"/>
      <c r="H11" s="28"/>
      <c r="I11" s="28"/>
      <c r="J11" s="28"/>
      <c r="K11" s="28"/>
      <c r="L11" s="28"/>
      <c r="M11" s="28"/>
      <c r="N11" s="28"/>
      <c r="O11" s="28"/>
      <c r="P11" s="29"/>
      <c r="AD11" s="19"/>
    </row>
    <row r="12" spans="1:30" ht="15" customHeight="1" x14ac:dyDescent="0.25">
      <c r="A12" s="20" t="str">
        <f>CONCATENATE("ERROR, ¡PARA YA!: TU OPCIÓN DE DESTINO NÚMERO ",D21," HA SIDO ADJUDICADA AL OPOSITOR EN N. ORDEN SUPERIOR (" &amp;F21&amp;")")</f>
        <v>ERROR, ¡PARA YA!: TU OPCIÓN DE DESTINO NÚMERO  HA SIDO ADJUDICADA AL OPOSITOR EN N. ORDEN SUPERIOR ()</v>
      </c>
      <c r="B12" s="61"/>
      <c r="C12" s="62"/>
      <c r="E12" s="27"/>
      <c r="F12" s="28"/>
      <c r="G12" s="28"/>
      <c r="H12" s="28"/>
      <c r="I12" s="28"/>
      <c r="J12" s="28"/>
      <c r="K12" s="28"/>
      <c r="L12" s="28"/>
      <c r="M12" s="28"/>
      <c r="N12" s="28"/>
      <c r="O12" s="28"/>
      <c r="P12" s="29"/>
      <c r="AD12" s="19"/>
    </row>
    <row r="13" spans="1:30" ht="15" customHeight="1" thickBot="1" x14ac:dyDescent="0.3">
      <c r="B13" s="63"/>
      <c r="C13" s="64"/>
      <c r="E13" s="30"/>
      <c r="F13" s="31"/>
      <c r="G13" s="31"/>
      <c r="H13" s="31"/>
      <c r="I13" s="31"/>
      <c r="J13" s="31"/>
      <c r="K13" s="31"/>
      <c r="L13" s="31"/>
      <c r="M13" s="31"/>
      <c r="N13" s="31"/>
      <c r="O13" s="31"/>
      <c r="P13" s="32"/>
      <c r="AD13" s="19"/>
    </row>
    <row r="14" spans="1:30" ht="15" customHeight="1" x14ac:dyDescent="0.25"/>
    <row r="15" spans="1:30" ht="15" customHeight="1" thickBot="1" x14ac:dyDescent="0.3">
      <c r="B15" s="3" t="s">
        <v>1</v>
      </c>
      <c r="D15" s="23" t="s">
        <v>9</v>
      </c>
      <c r="E15" s="23"/>
      <c r="F15" s="23"/>
      <c r="G15" s="23"/>
      <c r="H15" s="23"/>
      <c r="I15" s="23"/>
      <c r="J15" s="23"/>
      <c r="K15" s="23"/>
      <c r="L15" s="23"/>
      <c r="M15" s="23"/>
      <c r="N15" s="23"/>
      <c r="O15" s="23"/>
      <c r="P15" s="23"/>
      <c r="Q15" s="23"/>
      <c r="R15" s="23"/>
      <c r="S15" s="23"/>
      <c r="T15" s="23"/>
    </row>
    <row r="16" spans="1:30" ht="15" customHeight="1" thickBot="1" x14ac:dyDescent="0.3">
      <c r="B16" s="56"/>
      <c r="C16" s="65" t="s">
        <v>2</v>
      </c>
      <c r="D16" s="21" t="str">
        <f>OrdenReal</f>
        <v/>
      </c>
    </row>
    <row r="17" spans="2:403" ht="15" customHeight="1" x14ac:dyDescent="0.25">
      <c r="B17" s="57"/>
      <c r="C17" s="65"/>
      <c r="D17" s="4">
        <v>1</v>
      </c>
      <c r="E17" s="5">
        <v>2</v>
      </c>
      <c r="F17" s="5">
        <v>3</v>
      </c>
      <c r="G17" s="5">
        <v>4</v>
      </c>
      <c r="H17" s="5">
        <v>5</v>
      </c>
      <c r="I17" s="5">
        <v>6</v>
      </c>
      <c r="J17" s="5">
        <v>7</v>
      </c>
      <c r="K17" s="5">
        <v>8</v>
      </c>
      <c r="L17" s="5">
        <v>9</v>
      </c>
      <c r="M17" s="5">
        <v>10</v>
      </c>
      <c r="N17" s="5">
        <v>11</v>
      </c>
      <c r="O17" s="5">
        <v>12</v>
      </c>
      <c r="P17" s="5">
        <v>13</v>
      </c>
      <c r="Q17" s="5">
        <v>14</v>
      </c>
      <c r="R17" s="5">
        <v>15</v>
      </c>
      <c r="S17" s="5">
        <v>16</v>
      </c>
      <c r="T17" s="5">
        <v>17</v>
      </c>
      <c r="U17" s="5">
        <v>18</v>
      </c>
      <c r="V17" s="5">
        <v>19</v>
      </c>
      <c r="W17" s="5">
        <v>20</v>
      </c>
      <c r="X17" s="5">
        <v>21</v>
      </c>
      <c r="Y17" s="5">
        <v>22</v>
      </c>
      <c r="Z17" s="5">
        <v>23</v>
      </c>
      <c r="AA17" s="5">
        <v>24</v>
      </c>
      <c r="AB17" s="5">
        <v>25</v>
      </c>
      <c r="AC17" s="5">
        <v>26</v>
      </c>
      <c r="AD17" s="5">
        <v>27</v>
      </c>
      <c r="AE17" s="5">
        <v>28</v>
      </c>
      <c r="AF17" s="5">
        <v>29</v>
      </c>
      <c r="AG17" s="5">
        <v>30</v>
      </c>
      <c r="AH17" s="5">
        <v>31</v>
      </c>
      <c r="AI17" s="5">
        <v>32</v>
      </c>
      <c r="AJ17" s="5">
        <v>33</v>
      </c>
      <c r="AK17" s="5">
        <v>34</v>
      </c>
      <c r="AL17" s="5">
        <v>35</v>
      </c>
      <c r="AM17" s="5">
        <v>36</v>
      </c>
      <c r="AN17" s="5">
        <v>37</v>
      </c>
      <c r="AO17" s="5">
        <v>38</v>
      </c>
      <c r="AP17" s="5">
        <v>39</v>
      </c>
      <c r="AQ17" s="5">
        <v>40</v>
      </c>
      <c r="AR17" s="5">
        <v>41</v>
      </c>
      <c r="AS17" s="5">
        <v>42</v>
      </c>
      <c r="AT17" s="5">
        <v>43</v>
      </c>
      <c r="AU17" s="5">
        <v>44</v>
      </c>
      <c r="AV17" s="5">
        <v>45</v>
      </c>
      <c r="AW17" s="5">
        <v>46</v>
      </c>
      <c r="AX17" s="5">
        <v>47</v>
      </c>
      <c r="AY17" s="5">
        <v>48</v>
      </c>
      <c r="AZ17" s="5">
        <v>49</v>
      </c>
      <c r="BA17" s="5">
        <v>50</v>
      </c>
      <c r="BB17" s="5">
        <v>51</v>
      </c>
      <c r="BC17" s="5">
        <v>52</v>
      </c>
      <c r="BD17" s="5">
        <v>53</v>
      </c>
      <c r="BE17" s="5">
        <v>54</v>
      </c>
      <c r="BF17" s="5">
        <v>55</v>
      </c>
      <c r="BG17" s="5">
        <v>56</v>
      </c>
      <c r="BH17" s="5">
        <v>57</v>
      </c>
      <c r="BI17" s="5">
        <v>58</v>
      </c>
      <c r="BJ17" s="5">
        <v>59</v>
      </c>
      <c r="BK17" s="5">
        <v>60</v>
      </c>
      <c r="BL17" s="5">
        <v>61</v>
      </c>
      <c r="BM17" s="5">
        <v>62</v>
      </c>
      <c r="BN17" s="5">
        <v>63</v>
      </c>
      <c r="BO17" s="5">
        <v>64</v>
      </c>
      <c r="BP17" s="5">
        <v>65</v>
      </c>
      <c r="BQ17" s="5">
        <v>66</v>
      </c>
      <c r="BR17" s="5">
        <v>67</v>
      </c>
      <c r="BS17" s="5">
        <v>68</v>
      </c>
      <c r="BT17" s="5">
        <v>69</v>
      </c>
      <c r="BU17" s="5">
        <v>70</v>
      </c>
      <c r="BV17" s="5">
        <v>71</v>
      </c>
      <c r="BW17" s="5">
        <v>72</v>
      </c>
      <c r="BX17" s="5">
        <v>73</v>
      </c>
      <c r="BY17" s="5">
        <v>74</v>
      </c>
      <c r="BZ17" s="5">
        <v>75</v>
      </c>
      <c r="CA17" s="5">
        <v>76</v>
      </c>
      <c r="CB17" s="5">
        <v>77</v>
      </c>
      <c r="CC17" s="5">
        <v>78</v>
      </c>
      <c r="CD17" s="5">
        <v>79</v>
      </c>
      <c r="CE17" s="5">
        <v>80</v>
      </c>
      <c r="CF17" s="5">
        <v>81</v>
      </c>
      <c r="CG17" s="5">
        <v>82</v>
      </c>
      <c r="CH17" s="5">
        <v>83</v>
      </c>
      <c r="CI17" s="5">
        <v>84</v>
      </c>
      <c r="CJ17" s="5">
        <v>85</v>
      </c>
      <c r="CK17" s="5">
        <v>86</v>
      </c>
      <c r="CL17" s="5">
        <v>87</v>
      </c>
      <c r="CM17" s="5">
        <v>88</v>
      </c>
      <c r="CN17" s="5">
        <v>89</v>
      </c>
      <c r="CO17" s="5">
        <v>90</v>
      </c>
      <c r="CP17" s="5">
        <v>91</v>
      </c>
      <c r="CQ17" s="5">
        <v>92</v>
      </c>
      <c r="CR17" s="5">
        <v>93</v>
      </c>
      <c r="CS17" s="5">
        <v>94</v>
      </c>
      <c r="CT17" s="5">
        <v>95</v>
      </c>
      <c r="CU17" s="5">
        <v>96</v>
      </c>
      <c r="CV17" s="5">
        <v>97</v>
      </c>
      <c r="CW17" s="5">
        <v>98</v>
      </c>
      <c r="CX17" s="5">
        <v>99</v>
      </c>
      <c r="CY17" s="5">
        <v>100</v>
      </c>
      <c r="CZ17" s="5">
        <v>101</v>
      </c>
      <c r="DA17" s="5">
        <v>102</v>
      </c>
      <c r="DB17" s="5">
        <v>103</v>
      </c>
      <c r="DC17" s="5">
        <v>104</v>
      </c>
      <c r="DD17" s="5">
        <v>105</v>
      </c>
      <c r="DE17" s="5">
        <v>106</v>
      </c>
      <c r="DF17" s="5">
        <v>107</v>
      </c>
      <c r="DG17" s="5">
        <v>108</v>
      </c>
      <c r="DH17" s="5">
        <v>109</v>
      </c>
      <c r="DI17" s="5">
        <v>110</v>
      </c>
      <c r="DJ17" s="5">
        <v>111</v>
      </c>
      <c r="DK17" s="5">
        <v>112</v>
      </c>
      <c r="DL17" s="5">
        <v>113</v>
      </c>
      <c r="DM17" s="5">
        <v>114</v>
      </c>
      <c r="DN17" s="5">
        <v>115</v>
      </c>
      <c r="DO17" s="5">
        <v>116</v>
      </c>
      <c r="DP17" s="5">
        <v>117</v>
      </c>
      <c r="DQ17" s="5">
        <v>118</v>
      </c>
      <c r="DR17" s="5">
        <v>119</v>
      </c>
      <c r="DS17" s="5">
        <v>120</v>
      </c>
      <c r="DT17" s="5">
        <v>121</v>
      </c>
      <c r="DU17" s="5">
        <v>122</v>
      </c>
      <c r="DV17" s="5">
        <v>123</v>
      </c>
      <c r="DW17" s="5">
        <v>124</v>
      </c>
      <c r="DX17" s="5">
        <v>125</v>
      </c>
      <c r="DY17" s="5">
        <v>126</v>
      </c>
      <c r="DZ17" s="5">
        <v>127</v>
      </c>
      <c r="EA17" s="5">
        <v>128</v>
      </c>
      <c r="EB17" s="5">
        <v>129</v>
      </c>
      <c r="EC17" s="5">
        <v>130</v>
      </c>
      <c r="ED17" s="5">
        <v>131</v>
      </c>
      <c r="EE17" s="5">
        <v>132</v>
      </c>
      <c r="EF17" s="5">
        <v>133</v>
      </c>
      <c r="EG17" s="5">
        <v>134</v>
      </c>
      <c r="EH17" s="5">
        <v>135</v>
      </c>
      <c r="EI17" s="5">
        <v>136</v>
      </c>
      <c r="EJ17" s="5">
        <v>137</v>
      </c>
      <c r="EK17" s="5">
        <v>138</v>
      </c>
      <c r="EL17" s="5">
        <v>139</v>
      </c>
      <c r="EM17" s="5">
        <v>140</v>
      </c>
      <c r="EN17" s="5">
        <v>141</v>
      </c>
      <c r="EO17" s="5">
        <v>142</v>
      </c>
      <c r="EP17" s="5">
        <v>143</v>
      </c>
      <c r="EQ17" s="5">
        <v>144</v>
      </c>
      <c r="ER17" s="5">
        <v>145</v>
      </c>
      <c r="ES17" s="5">
        <v>146</v>
      </c>
      <c r="ET17" s="5">
        <v>147</v>
      </c>
      <c r="EU17" s="5">
        <v>148</v>
      </c>
      <c r="EV17" s="5">
        <v>149</v>
      </c>
      <c r="EW17" s="5">
        <v>150</v>
      </c>
      <c r="EX17" s="5">
        <v>151</v>
      </c>
      <c r="EY17" s="5">
        <v>152</v>
      </c>
      <c r="EZ17" s="5">
        <v>153</v>
      </c>
      <c r="FA17" s="5">
        <v>154</v>
      </c>
      <c r="FB17" s="5">
        <v>155</v>
      </c>
      <c r="FC17" s="5">
        <v>156</v>
      </c>
      <c r="FD17" s="5">
        <v>157</v>
      </c>
      <c r="FE17" s="5">
        <v>158</v>
      </c>
      <c r="FF17" s="5">
        <v>159</v>
      </c>
      <c r="FG17" s="5">
        <v>160</v>
      </c>
      <c r="FH17" s="5">
        <v>161</v>
      </c>
      <c r="FI17" s="5">
        <v>162</v>
      </c>
      <c r="FJ17" s="5">
        <v>163</v>
      </c>
      <c r="FK17" s="5">
        <v>164</v>
      </c>
      <c r="FL17" s="5">
        <v>165</v>
      </c>
      <c r="FM17" s="5">
        <v>166</v>
      </c>
      <c r="FN17" s="5">
        <v>167</v>
      </c>
      <c r="FO17" s="5">
        <v>168</v>
      </c>
      <c r="FP17" s="5">
        <v>169</v>
      </c>
      <c r="FQ17" s="5">
        <v>170</v>
      </c>
      <c r="FR17" s="5">
        <v>171</v>
      </c>
      <c r="FS17" s="5">
        <v>172</v>
      </c>
      <c r="FT17" s="5">
        <v>173</v>
      </c>
      <c r="FU17" s="5">
        <v>174</v>
      </c>
      <c r="FV17" s="5">
        <v>175</v>
      </c>
      <c r="FW17" s="5">
        <v>176</v>
      </c>
      <c r="FX17" s="5">
        <v>177</v>
      </c>
      <c r="FY17" s="5">
        <v>178</v>
      </c>
      <c r="FZ17" s="5">
        <v>179</v>
      </c>
      <c r="GA17" s="5">
        <v>180</v>
      </c>
      <c r="GB17" s="5">
        <v>181</v>
      </c>
      <c r="GC17" s="5">
        <v>182</v>
      </c>
      <c r="GD17" s="5">
        <v>183</v>
      </c>
      <c r="GE17" s="5">
        <v>184</v>
      </c>
      <c r="GF17" s="5">
        <v>185</v>
      </c>
      <c r="GG17" s="5">
        <v>186</v>
      </c>
      <c r="GH17" s="5">
        <v>187</v>
      </c>
      <c r="GI17" s="5">
        <v>188</v>
      </c>
      <c r="GJ17" s="5">
        <v>189</v>
      </c>
      <c r="GK17" s="5">
        <v>190</v>
      </c>
      <c r="GL17" s="5">
        <v>191</v>
      </c>
      <c r="GM17" s="5">
        <v>192</v>
      </c>
      <c r="GN17" s="5">
        <v>193</v>
      </c>
      <c r="GO17" s="5">
        <v>194</v>
      </c>
      <c r="GP17" s="5">
        <v>195</v>
      </c>
      <c r="GQ17" s="5">
        <v>196</v>
      </c>
      <c r="GR17" s="5">
        <v>197</v>
      </c>
      <c r="GS17" s="5">
        <v>198</v>
      </c>
      <c r="GT17" s="5">
        <v>199</v>
      </c>
      <c r="GU17" s="5">
        <v>200</v>
      </c>
      <c r="GV17" s="5">
        <v>201</v>
      </c>
      <c r="GW17" s="5">
        <v>202</v>
      </c>
      <c r="GX17" s="5">
        <v>203</v>
      </c>
      <c r="GY17" s="5">
        <v>204</v>
      </c>
      <c r="GZ17" s="5">
        <v>205</v>
      </c>
      <c r="HA17" s="5">
        <v>206</v>
      </c>
      <c r="HB17" s="5">
        <v>207</v>
      </c>
      <c r="HC17" s="5">
        <v>208</v>
      </c>
      <c r="HD17" s="5">
        <v>209</v>
      </c>
      <c r="HE17" s="5">
        <v>210</v>
      </c>
      <c r="HF17" s="5">
        <v>211</v>
      </c>
      <c r="HG17" s="5">
        <v>212</v>
      </c>
      <c r="HH17" s="5">
        <v>213</v>
      </c>
      <c r="HI17" s="5">
        <v>214</v>
      </c>
      <c r="HJ17" s="5">
        <v>215</v>
      </c>
      <c r="HK17" s="5">
        <v>216</v>
      </c>
      <c r="HL17" s="5">
        <v>217</v>
      </c>
      <c r="HM17" s="5">
        <v>218</v>
      </c>
      <c r="HN17" s="5">
        <v>219</v>
      </c>
      <c r="HO17" s="5">
        <v>220</v>
      </c>
      <c r="HP17" s="5">
        <v>221</v>
      </c>
      <c r="HQ17" s="5">
        <v>222</v>
      </c>
      <c r="HR17" s="5">
        <v>223</v>
      </c>
      <c r="HS17" s="5">
        <v>224</v>
      </c>
      <c r="HT17" s="5">
        <v>225</v>
      </c>
      <c r="HU17" s="5">
        <v>226</v>
      </c>
      <c r="HV17" s="5">
        <v>227</v>
      </c>
      <c r="HW17" s="5">
        <v>228</v>
      </c>
      <c r="HX17" s="5">
        <v>229</v>
      </c>
      <c r="HY17" s="5">
        <v>230</v>
      </c>
      <c r="HZ17" s="5">
        <v>231</v>
      </c>
      <c r="IA17" s="5">
        <v>232</v>
      </c>
      <c r="IB17" s="5">
        <v>233</v>
      </c>
      <c r="IC17" s="5">
        <v>234</v>
      </c>
      <c r="ID17" s="5">
        <v>235</v>
      </c>
      <c r="IE17" s="5">
        <v>236</v>
      </c>
      <c r="IF17" s="5">
        <v>237</v>
      </c>
      <c r="IG17" s="5">
        <v>238</v>
      </c>
      <c r="IH17" s="5">
        <v>239</v>
      </c>
      <c r="II17" s="5">
        <v>240</v>
      </c>
      <c r="IJ17" s="5">
        <v>241</v>
      </c>
      <c r="IK17" s="5">
        <v>242</v>
      </c>
      <c r="IL17" s="5">
        <v>243</v>
      </c>
      <c r="IM17" s="5">
        <v>244</v>
      </c>
      <c r="IN17" s="5">
        <v>245</v>
      </c>
      <c r="IO17" s="5">
        <v>246</v>
      </c>
      <c r="IP17" s="5">
        <v>247</v>
      </c>
      <c r="IQ17" s="5">
        <v>248</v>
      </c>
      <c r="IR17" s="5">
        <v>249</v>
      </c>
      <c r="IS17" s="5">
        <v>250</v>
      </c>
      <c r="IT17" s="5">
        <v>251</v>
      </c>
      <c r="IU17" s="5">
        <v>252</v>
      </c>
      <c r="IV17" s="5">
        <v>253</v>
      </c>
      <c r="IW17" s="5">
        <v>254</v>
      </c>
      <c r="IX17" s="5">
        <v>255</v>
      </c>
      <c r="IY17" s="5">
        <v>256</v>
      </c>
      <c r="IZ17" s="5">
        <v>257</v>
      </c>
      <c r="JA17" s="5">
        <v>258</v>
      </c>
      <c r="JB17" s="5">
        <v>259</v>
      </c>
      <c r="JC17" s="5">
        <v>260</v>
      </c>
      <c r="JD17" s="5">
        <v>261</v>
      </c>
      <c r="JE17" s="5">
        <v>262</v>
      </c>
      <c r="JF17" s="5">
        <v>263</v>
      </c>
      <c r="JG17" s="5">
        <v>264</v>
      </c>
      <c r="JH17" s="5">
        <v>265</v>
      </c>
      <c r="JI17" s="5">
        <v>266</v>
      </c>
      <c r="JJ17" s="5">
        <v>267</v>
      </c>
      <c r="JK17" s="5">
        <v>268</v>
      </c>
      <c r="JL17" s="5">
        <v>269</v>
      </c>
      <c r="JM17" s="5">
        <v>270</v>
      </c>
      <c r="JN17" s="5">
        <v>271</v>
      </c>
      <c r="JO17" s="5">
        <v>272</v>
      </c>
      <c r="JP17" s="5">
        <v>273</v>
      </c>
      <c r="JQ17" s="5">
        <v>274</v>
      </c>
      <c r="JR17" s="5">
        <v>275</v>
      </c>
      <c r="JS17" s="5">
        <v>276</v>
      </c>
      <c r="JT17" s="5">
        <v>277</v>
      </c>
      <c r="JU17" s="5">
        <v>278</v>
      </c>
      <c r="JV17" s="5">
        <v>279</v>
      </c>
      <c r="JW17" s="5">
        <v>280</v>
      </c>
      <c r="JX17" s="5">
        <v>281</v>
      </c>
      <c r="JY17" s="5">
        <v>282</v>
      </c>
      <c r="JZ17" s="5">
        <v>283</v>
      </c>
      <c r="KA17" s="5">
        <v>284</v>
      </c>
      <c r="KB17" s="5">
        <v>285</v>
      </c>
      <c r="KC17" s="5">
        <v>286</v>
      </c>
      <c r="KD17" s="5">
        <v>287</v>
      </c>
      <c r="KE17" s="5">
        <v>288</v>
      </c>
      <c r="KF17" s="5">
        <v>289</v>
      </c>
      <c r="KG17" s="5">
        <v>290</v>
      </c>
      <c r="KH17" s="5">
        <v>291</v>
      </c>
      <c r="KI17" s="5">
        <v>292</v>
      </c>
      <c r="KJ17" s="5">
        <v>293</v>
      </c>
      <c r="KK17" s="5">
        <v>294</v>
      </c>
      <c r="KL17" s="5">
        <v>295</v>
      </c>
      <c r="KM17" s="5">
        <v>296</v>
      </c>
      <c r="KN17" s="5">
        <v>297</v>
      </c>
      <c r="KO17" s="5">
        <v>298</v>
      </c>
      <c r="KP17" s="5">
        <v>299</v>
      </c>
      <c r="KQ17" s="5">
        <v>300</v>
      </c>
      <c r="KR17" s="5">
        <v>301</v>
      </c>
      <c r="KS17" s="5">
        <v>302</v>
      </c>
      <c r="KT17" s="5">
        <v>303</v>
      </c>
      <c r="KU17" s="5">
        <v>304</v>
      </c>
      <c r="KV17" s="5">
        <v>305</v>
      </c>
      <c r="KW17" s="5">
        <v>306</v>
      </c>
      <c r="KX17" s="5">
        <v>307</v>
      </c>
      <c r="KY17" s="5">
        <v>308</v>
      </c>
      <c r="KZ17" s="5">
        <v>309</v>
      </c>
      <c r="LA17" s="5">
        <v>310</v>
      </c>
      <c r="LB17" s="5">
        <v>311</v>
      </c>
      <c r="LC17" s="5">
        <v>312</v>
      </c>
      <c r="LD17" s="5">
        <v>313</v>
      </c>
      <c r="LE17" s="5">
        <v>314</v>
      </c>
      <c r="LF17" s="5">
        <v>315</v>
      </c>
      <c r="LG17" s="5">
        <v>316</v>
      </c>
      <c r="LH17" s="5">
        <v>317</v>
      </c>
      <c r="LI17" s="5">
        <v>318</v>
      </c>
      <c r="LJ17" s="5">
        <v>319</v>
      </c>
      <c r="LK17" s="5">
        <v>320</v>
      </c>
      <c r="LL17" s="5">
        <v>321</v>
      </c>
      <c r="LM17" s="5">
        <v>322</v>
      </c>
      <c r="LN17" s="5">
        <v>323</v>
      </c>
      <c r="LO17" s="5">
        <v>324</v>
      </c>
      <c r="LP17" s="5">
        <v>325</v>
      </c>
      <c r="LQ17" s="5">
        <v>326</v>
      </c>
      <c r="LR17" s="5">
        <v>327</v>
      </c>
      <c r="LS17" s="5">
        <v>328</v>
      </c>
      <c r="LT17" s="5">
        <v>329</v>
      </c>
      <c r="LU17" s="5">
        <v>330</v>
      </c>
      <c r="LV17" s="5">
        <v>331</v>
      </c>
      <c r="LW17" s="5">
        <v>332</v>
      </c>
      <c r="LX17" s="5">
        <v>333</v>
      </c>
      <c r="LY17" s="5">
        <v>334</v>
      </c>
      <c r="LZ17" s="5">
        <v>335</v>
      </c>
      <c r="MA17" s="5">
        <v>336</v>
      </c>
      <c r="MB17" s="5">
        <v>337</v>
      </c>
      <c r="MC17" s="5">
        <v>338</v>
      </c>
      <c r="MD17" s="5">
        <v>339</v>
      </c>
      <c r="ME17" s="5">
        <v>340</v>
      </c>
      <c r="MF17" s="5">
        <v>341</v>
      </c>
      <c r="MG17" s="5">
        <v>342</v>
      </c>
      <c r="MH17" s="5">
        <v>343</v>
      </c>
      <c r="MI17" s="5">
        <v>344</v>
      </c>
      <c r="MJ17" s="5">
        <v>345</v>
      </c>
      <c r="MK17" s="5">
        <v>346</v>
      </c>
      <c r="ML17" s="5">
        <v>347</v>
      </c>
      <c r="MM17" s="5">
        <v>348</v>
      </c>
      <c r="MN17" s="5">
        <v>349</v>
      </c>
      <c r="MO17" s="5">
        <v>350</v>
      </c>
      <c r="MP17" s="5">
        <v>351</v>
      </c>
      <c r="MQ17" s="5">
        <v>352</v>
      </c>
      <c r="MR17" s="5">
        <v>353</v>
      </c>
      <c r="MS17" s="5">
        <v>354</v>
      </c>
      <c r="MT17" s="5">
        <v>355</v>
      </c>
      <c r="MU17" s="5">
        <v>356</v>
      </c>
      <c r="MV17" s="5">
        <v>357</v>
      </c>
      <c r="MW17" s="5">
        <v>358</v>
      </c>
      <c r="MX17" s="5">
        <v>359</v>
      </c>
      <c r="MY17" s="5">
        <v>360</v>
      </c>
      <c r="MZ17" s="5">
        <v>361</v>
      </c>
      <c r="NA17" s="5">
        <v>362</v>
      </c>
      <c r="NB17" s="5">
        <v>363</v>
      </c>
      <c r="NC17" s="5">
        <v>364</v>
      </c>
      <c r="ND17" s="5">
        <v>365</v>
      </c>
      <c r="NE17" s="5">
        <v>366</v>
      </c>
      <c r="NF17" s="5">
        <v>367</v>
      </c>
      <c r="NG17" s="5">
        <v>368</v>
      </c>
      <c r="NH17" s="5">
        <v>369</v>
      </c>
      <c r="NI17" s="5">
        <v>370</v>
      </c>
      <c r="NJ17" s="5">
        <v>371</v>
      </c>
      <c r="NK17" s="5">
        <v>372</v>
      </c>
      <c r="NL17" s="5">
        <v>373</v>
      </c>
      <c r="NM17" s="5">
        <v>374</v>
      </c>
      <c r="NN17" s="5">
        <v>375</v>
      </c>
      <c r="NO17" s="5">
        <v>376</v>
      </c>
      <c r="NP17" s="5">
        <v>377</v>
      </c>
      <c r="NQ17" s="5">
        <v>378</v>
      </c>
      <c r="NR17" s="5">
        <v>379</v>
      </c>
      <c r="NS17" s="5">
        <v>380</v>
      </c>
      <c r="NT17" s="5">
        <v>381</v>
      </c>
      <c r="NU17" s="5">
        <v>382</v>
      </c>
      <c r="NV17" s="5">
        <v>383</v>
      </c>
      <c r="NW17" s="5">
        <v>384</v>
      </c>
      <c r="NX17" s="5">
        <v>385</v>
      </c>
      <c r="NY17" s="5">
        <v>386</v>
      </c>
      <c r="NZ17" s="5">
        <v>387</v>
      </c>
      <c r="OA17" s="5">
        <v>388</v>
      </c>
      <c r="OB17" s="5">
        <v>389</v>
      </c>
      <c r="OC17" s="5">
        <v>390</v>
      </c>
      <c r="OD17" s="5">
        <v>391</v>
      </c>
      <c r="OE17" s="5">
        <v>392</v>
      </c>
      <c r="OF17" s="5">
        <v>393</v>
      </c>
      <c r="OG17" s="5">
        <v>394</v>
      </c>
      <c r="OH17" s="5">
        <v>395</v>
      </c>
      <c r="OI17" s="5">
        <v>396</v>
      </c>
      <c r="OJ17" s="5">
        <v>397</v>
      </c>
      <c r="OK17" s="5">
        <v>398</v>
      </c>
      <c r="OL17" s="5">
        <v>399</v>
      </c>
      <c r="OM17" s="6">
        <v>400</v>
      </c>
    </row>
    <row r="18" spans="2:403" ht="15" customHeight="1" thickBot="1" x14ac:dyDescent="0.3">
      <c r="B18" s="58"/>
      <c r="C18" s="65"/>
      <c r="D18" s="1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7"/>
    </row>
    <row r="19" spans="2:403" ht="15" customHeight="1" thickBot="1" x14ac:dyDescent="0.3">
      <c r="B19" s="7"/>
      <c r="C19" s="8"/>
      <c r="D19" s="22" t="str">
        <f>AdjOrdReal</f>
        <v/>
      </c>
      <c r="E19" s="22" t="str">
        <f>AdjOrdReal</f>
        <v/>
      </c>
      <c r="F19" s="22" t="str">
        <f>AdjOrdReal</f>
        <v/>
      </c>
      <c r="G19" s="22" t="str">
        <f>AdjOrdReal</f>
        <v/>
      </c>
      <c r="H19" s="22" t="str">
        <f>AdjOrdReal</f>
        <v/>
      </c>
      <c r="I19" s="22" t="str">
        <f>AdjOrdReal</f>
        <v/>
      </c>
      <c r="J19" s="22" t="str">
        <f>AdjOrdReal</f>
        <v/>
      </c>
      <c r="K19" s="22" t="str">
        <f>AdjOrdReal</f>
        <v/>
      </c>
      <c r="L19" s="22" t="str">
        <f>AdjOrdReal</f>
        <v/>
      </c>
      <c r="M19" s="22" t="str">
        <f>AdjOrdReal</f>
        <v/>
      </c>
      <c r="N19" s="22" t="str">
        <f>AdjOrdReal</f>
        <v/>
      </c>
      <c r="O19" s="22" t="str">
        <f>AdjOrdReal</f>
        <v/>
      </c>
      <c r="P19" s="22" t="str">
        <f>AdjOrdReal</f>
        <v/>
      </c>
      <c r="Q19" s="22" t="str">
        <f>AdjOrdReal</f>
        <v/>
      </c>
      <c r="R19" s="22" t="str">
        <f>AdjOrdReal</f>
        <v/>
      </c>
      <c r="S19" s="22" t="str">
        <f>AdjOrdReal</f>
        <v/>
      </c>
      <c r="T19" s="22" t="str">
        <f>AdjOrdReal</f>
        <v/>
      </c>
      <c r="U19" s="22" t="str">
        <f>AdjOrdReal</f>
        <v/>
      </c>
      <c r="V19" s="22" t="str">
        <f>AdjOrdReal</f>
        <v/>
      </c>
      <c r="W19" s="22" t="str">
        <f>AdjOrdReal</f>
        <v/>
      </c>
      <c r="X19" s="22" t="str">
        <f>AdjOrdReal</f>
        <v/>
      </c>
      <c r="Y19" s="22" t="str">
        <f>AdjOrdReal</f>
        <v/>
      </c>
      <c r="Z19" s="22" t="str">
        <f>AdjOrdReal</f>
        <v/>
      </c>
      <c r="AA19" s="22" t="str">
        <f>AdjOrdReal</f>
        <v/>
      </c>
      <c r="AB19" s="22" t="str">
        <f>AdjOrdReal</f>
        <v/>
      </c>
      <c r="AC19" s="22" t="str">
        <f>AdjOrdReal</f>
        <v/>
      </c>
      <c r="AD19" s="22" t="str">
        <f>AdjOrdReal</f>
        <v/>
      </c>
      <c r="AE19" s="22" t="str">
        <f>AdjOrdReal</f>
        <v/>
      </c>
      <c r="AF19" s="22" t="str">
        <f>AdjOrdReal</f>
        <v/>
      </c>
      <c r="AG19" s="22" t="str">
        <f>AdjOrdReal</f>
        <v/>
      </c>
      <c r="AH19" s="22" t="str">
        <f>AdjOrdReal</f>
        <v/>
      </c>
      <c r="AI19" s="22" t="str">
        <f>AdjOrdReal</f>
        <v/>
      </c>
      <c r="AJ19" s="22" t="str">
        <f>AdjOrdReal</f>
        <v/>
      </c>
      <c r="AK19" s="22" t="str">
        <f>AdjOrdReal</f>
        <v/>
      </c>
      <c r="AL19" s="22" t="str">
        <f>AdjOrdReal</f>
        <v/>
      </c>
      <c r="AM19" s="22" t="str">
        <f>AdjOrdReal</f>
        <v/>
      </c>
      <c r="AN19" s="22" t="str">
        <f>AdjOrdReal</f>
        <v/>
      </c>
      <c r="AO19" s="22" t="str">
        <f>AdjOrdReal</f>
        <v/>
      </c>
      <c r="AP19" s="22" t="str">
        <f>AdjOrdReal</f>
        <v/>
      </c>
      <c r="AQ19" s="22" t="str">
        <f>AdjOrdReal</f>
        <v/>
      </c>
      <c r="AR19" s="22" t="str">
        <f>AdjOrdReal</f>
        <v/>
      </c>
      <c r="AS19" s="22" t="str">
        <f>AdjOrdReal</f>
        <v/>
      </c>
      <c r="AT19" s="22" t="str">
        <f>AdjOrdReal</f>
        <v/>
      </c>
      <c r="AU19" s="22" t="str">
        <f>AdjOrdReal</f>
        <v/>
      </c>
      <c r="AV19" s="22" t="str">
        <f>AdjOrdReal</f>
        <v/>
      </c>
      <c r="AW19" s="22" t="str">
        <f>AdjOrdReal</f>
        <v/>
      </c>
      <c r="AX19" s="22" t="str">
        <f>AdjOrdReal</f>
        <v/>
      </c>
      <c r="AY19" s="22" t="str">
        <f>AdjOrdReal</f>
        <v/>
      </c>
      <c r="AZ19" s="22" t="str">
        <f>AdjOrdReal</f>
        <v/>
      </c>
      <c r="BA19" s="22" t="str">
        <f>AdjOrdReal</f>
        <v/>
      </c>
      <c r="BB19" s="22" t="str">
        <f>AdjOrdReal</f>
        <v/>
      </c>
      <c r="BC19" s="22" t="str">
        <f>AdjOrdReal</f>
        <v/>
      </c>
      <c r="BD19" s="22" t="str">
        <f>AdjOrdReal</f>
        <v/>
      </c>
      <c r="BE19" s="22" t="str">
        <f>AdjOrdReal</f>
        <v/>
      </c>
      <c r="BF19" s="22" t="str">
        <f>AdjOrdReal</f>
        <v/>
      </c>
      <c r="BG19" s="22" t="str">
        <f>AdjOrdReal</f>
        <v/>
      </c>
      <c r="BH19" s="22" t="str">
        <f>AdjOrdReal</f>
        <v/>
      </c>
      <c r="BI19" s="22" t="str">
        <f>AdjOrdReal</f>
        <v/>
      </c>
      <c r="BJ19" s="22" t="str">
        <f>AdjOrdReal</f>
        <v/>
      </c>
      <c r="BK19" s="22" t="str">
        <f>AdjOrdReal</f>
        <v/>
      </c>
      <c r="BL19" s="22" t="str">
        <f>AdjOrdReal</f>
        <v/>
      </c>
      <c r="BM19" s="22" t="str">
        <f>AdjOrdReal</f>
        <v/>
      </c>
      <c r="BN19" s="22" t="str">
        <f>AdjOrdReal</f>
        <v/>
      </c>
      <c r="BO19" s="22" t="str">
        <f>AdjOrdReal</f>
        <v/>
      </c>
      <c r="BP19" s="22" t="str">
        <f>AdjOrdReal</f>
        <v/>
      </c>
      <c r="BQ19" s="22" t="str">
        <f>AdjOrdReal</f>
        <v/>
      </c>
      <c r="BR19" s="22" t="str">
        <f>AdjOrdReal</f>
        <v/>
      </c>
      <c r="BS19" s="22" t="str">
        <f>AdjOrdReal</f>
        <v/>
      </c>
      <c r="BT19" s="22" t="str">
        <f>AdjOrdReal</f>
        <v/>
      </c>
      <c r="BU19" s="22" t="str">
        <f>AdjOrdReal</f>
        <v/>
      </c>
      <c r="BV19" s="22" t="str">
        <f>AdjOrdReal</f>
        <v/>
      </c>
      <c r="BW19" s="22" t="str">
        <f>AdjOrdReal</f>
        <v/>
      </c>
      <c r="BX19" s="22" t="str">
        <f>AdjOrdReal</f>
        <v/>
      </c>
      <c r="BY19" s="22" t="str">
        <f>AdjOrdReal</f>
        <v/>
      </c>
      <c r="BZ19" s="22" t="str">
        <f>AdjOrdReal</f>
        <v/>
      </c>
      <c r="CA19" s="22" t="str">
        <f>AdjOrdReal</f>
        <v/>
      </c>
      <c r="CB19" s="22" t="str">
        <f>AdjOrdReal</f>
        <v/>
      </c>
      <c r="CC19" s="22" t="str">
        <f>AdjOrdReal</f>
        <v/>
      </c>
      <c r="CD19" s="22" t="str">
        <f>AdjOrdReal</f>
        <v/>
      </c>
      <c r="CE19" s="22" t="str">
        <f>AdjOrdReal</f>
        <v/>
      </c>
      <c r="CF19" s="22" t="str">
        <f>AdjOrdReal</f>
        <v/>
      </c>
      <c r="CG19" s="22" t="str">
        <f>AdjOrdReal</f>
        <v/>
      </c>
      <c r="CH19" s="22" t="str">
        <f>AdjOrdReal</f>
        <v/>
      </c>
      <c r="CI19" s="22" t="str">
        <f>AdjOrdReal</f>
        <v/>
      </c>
      <c r="CJ19" s="22" t="str">
        <f>AdjOrdReal</f>
        <v/>
      </c>
      <c r="CK19" s="22" t="str">
        <f>AdjOrdReal</f>
        <v/>
      </c>
      <c r="CL19" s="22" t="str">
        <f>AdjOrdReal</f>
        <v/>
      </c>
      <c r="CM19" s="22" t="str">
        <f>AdjOrdReal</f>
        <v/>
      </c>
      <c r="CN19" s="22" t="str">
        <f>AdjOrdReal</f>
        <v/>
      </c>
      <c r="CO19" s="22" t="str">
        <f>AdjOrdReal</f>
        <v/>
      </c>
      <c r="CP19" s="22" t="str">
        <f>AdjOrdReal</f>
        <v/>
      </c>
      <c r="CQ19" s="22" t="str">
        <f>AdjOrdReal</f>
        <v/>
      </c>
      <c r="CR19" s="22" t="str">
        <f>AdjOrdReal</f>
        <v/>
      </c>
      <c r="CS19" s="22" t="str">
        <f>AdjOrdReal</f>
        <v/>
      </c>
      <c r="CT19" s="22" t="str">
        <f>AdjOrdReal</f>
        <v/>
      </c>
      <c r="CU19" s="22" t="str">
        <f>AdjOrdReal</f>
        <v/>
      </c>
      <c r="CV19" s="22" t="str">
        <f>AdjOrdReal</f>
        <v/>
      </c>
      <c r="CW19" s="22" t="str">
        <f>AdjOrdReal</f>
        <v/>
      </c>
      <c r="CX19" s="22" t="str">
        <f>AdjOrdReal</f>
        <v/>
      </c>
      <c r="CY19" s="22" t="str">
        <f>AdjOrdReal</f>
        <v/>
      </c>
      <c r="CZ19" s="22" t="str">
        <f>AdjOrdReal</f>
        <v/>
      </c>
      <c r="DA19" s="22" t="str">
        <f>AdjOrdReal</f>
        <v/>
      </c>
      <c r="DB19" s="22" t="str">
        <f>AdjOrdReal</f>
        <v/>
      </c>
      <c r="DC19" s="22" t="str">
        <f>AdjOrdReal</f>
        <v/>
      </c>
      <c r="DD19" s="22" t="str">
        <f>AdjOrdReal</f>
        <v/>
      </c>
      <c r="DE19" s="22" t="str">
        <f>AdjOrdReal</f>
        <v/>
      </c>
      <c r="DF19" s="22" t="str">
        <f>AdjOrdReal</f>
        <v/>
      </c>
      <c r="DG19" s="22" t="str">
        <f>AdjOrdReal</f>
        <v/>
      </c>
      <c r="DH19" s="22" t="str">
        <f>AdjOrdReal</f>
        <v/>
      </c>
      <c r="DI19" s="22" t="str">
        <f>AdjOrdReal</f>
        <v/>
      </c>
      <c r="DJ19" s="22" t="str">
        <f>AdjOrdReal</f>
        <v/>
      </c>
      <c r="DK19" s="22" t="str">
        <f>AdjOrdReal</f>
        <v/>
      </c>
      <c r="DL19" s="22" t="str">
        <f>AdjOrdReal</f>
        <v/>
      </c>
      <c r="DM19" s="22" t="str">
        <f>AdjOrdReal</f>
        <v/>
      </c>
      <c r="DN19" s="22" t="str">
        <f>AdjOrdReal</f>
        <v/>
      </c>
      <c r="DO19" s="22" t="str">
        <f>AdjOrdReal</f>
        <v/>
      </c>
      <c r="DP19" s="22" t="str">
        <f>AdjOrdReal</f>
        <v/>
      </c>
      <c r="DQ19" s="22" t="str">
        <f>AdjOrdReal</f>
        <v/>
      </c>
      <c r="DR19" s="22" t="str">
        <f>AdjOrdReal</f>
        <v/>
      </c>
      <c r="DS19" s="22" t="str">
        <f>AdjOrdReal</f>
        <v/>
      </c>
      <c r="DT19" s="22" t="str">
        <f>AdjOrdReal</f>
        <v/>
      </c>
      <c r="DU19" s="22" t="str">
        <f>AdjOrdReal</f>
        <v/>
      </c>
      <c r="DV19" s="22" t="str">
        <f>AdjOrdReal</f>
        <v/>
      </c>
      <c r="DW19" s="22" t="str">
        <f>AdjOrdReal</f>
        <v/>
      </c>
      <c r="DX19" s="22" t="str">
        <f>AdjOrdReal</f>
        <v/>
      </c>
      <c r="DY19" s="22" t="str">
        <f>AdjOrdReal</f>
        <v/>
      </c>
      <c r="DZ19" s="22" t="str">
        <f>AdjOrdReal</f>
        <v/>
      </c>
      <c r="EA19" s="22" t="str">
        <f>AdjOrdReal</f>
        <v/>
      </c>
      <c r="EB19" s="22" t="str">
        <f>AdjOrdReal</f>
        <v/>
      </c>
      <c r="EC19" s="22" t="str">
        <f>AdjOrdReal</f>
        <v/>
      </c>
      <c r="ED19" s="22" t="str">
        <f>AdjOrdReal</f>
        <v/>
      </c>
      <c r="EE19" s="22" t="str">
        <f>AdjOrdReal</f>
        <v/>
      </c>
      <c r="EF19" s="22" t="str">
        <f>AdjOrdReal</f>
        <v/>
      </c>
      <c r="EG19" s="22" t="str">
        <f>AdjOrdReal</f>
        <v/>
      </c>
      <c r="EH19" s="22" t="str">
        <f>AdjOrdReal</f>
        <v/>
      </c>
      <c r="EI19" s="22" t="str">
        <f>AdjOrdReal</f>
        <v/>
      </c>
      <c r="EJ19" s="22" t="str">
        <f>AdjOrdReal</f>
        <v/>
      </c>
      <c r="EK19" s="22" t="str">
        <f>AdjOrdReal</f>
        <v/>
      </c>
      <c r="EL19" s="22" t="str">
        <f>AdjOrdReal</f>
        <v/>
      </c>
      <c r="EM19" s="22" t="str">
        <f>AdjOrdReal</f>
        <v/>
      </c>
      <c r="EN19" s="22" t="str">
        <f>AdjOrdReal</f>
        <v/>
      </c>
      <c r="EO19" s="22" t="str">
        <f>AdjOrdReal</f>
        <v/>
      </c>
      <c r="EP19" s="22" t="str">
        <f>AdjOrdReal</f>
        <v/>
      </c>
      <c r="EQ19" s="22" t="str">
        <f>AdjOrdReal</f>
        <v/>
      </c>
      <c r="ER19" s="22" t="str">
        <f>AdjOrdReal</f>
        <v/>
      </c>
      <c r="ES19" s="22" t="str">
        <f>AdjOrdReal</f>
        <v/>
      </c>
      <c r="ET19" s="22" t="str">
        <f>AdjOrdReal</f>
        <v/>
      </c>
      <c r="EU19" s="22" t="str">
        <f>AdjOrdReal</f>
        <v/>
      </c>
      <c r="EV19" s="22" t="str">
        <f>AdjOrdReal</f>
        <v/>
      </c>
      <c r="EW19" s="22" t="str">
        <f>AdjOrdReal</f>
        <v/>
      </c>
      <c r="EX19" s="22" t="str">
        <f>AdjOrdReal</f>
        <v/>
      </c>
      <c r="EY19" s="22" t="str">
        <f>AdjOrdReal</f>
        <v/>
      </c>
      <c r="EZ19" s="22" t="str">
        <f>AdjOrdReal</f>
        <v/>
      </c>
      <c r="FA19" s="22" t="str">
        <f>AdjOrdReal</f>
        <v/>
      </c>
      <c r="FB19" s="22" t="str">
        <f>AdjOrdReal</f>
        <v/>
      </c>
      <c r="FC19" s="22" t="str">
        <f>AdjOrdReal</f>
        <v/>
      </c>
      <c r="FD19" s="22" t="str">
        <f>AdjOrdReal</f>
        <v/>
      </c>
      <c r="FE19" s="22" t="str">
        <f>AdjOrdReal</f>
        <v/>
      </c>
      <c r="FF19" s="22" t="str">
        <f>AdjOrdReal</f>
        <v/>
      </c>
      <c r="FG19" s="22" t="str">
        <f>AdjOrdReal</f>
        <v/>
      </c>
      <c r="FH19" s="22" t="str">
        <f>AdjOrdReal</f>
        <v/>
      </c>
      <c r="FI19" s="22" t="str">
        <f>AdjOrdReal</f>
        <v/>
      </c>
      <c r="FJ19" s="22" t="str">
        <f>AdjOrdReal</f>
        <v/>
      </c>
      <c r="FK19" s="22" t="str">
        <f>AdjOrdReal</f>
        <v/>
      </c>
      <c r="FL19" s="22" t="str">
        <f>AdjOrdReal</f>
        <v/>
      </c>
      <c r="FM19" s="22" t="str">
        <f>AdjOrdReal</f>
        <v/>
      </c>
      <c r="FN19" s="22" t="str">
        <f>AdjOrdReal</f>
        <v/>
      </c>
      <c r="FO19" s="22" t="str">
        <f>AdjOrdReal</f>
        <v/>
      </c>
      <c r="FP19" s="22" t="str">
        <f>AdjOrdReal</f>
        <v/>
      </c>
      <c r="FQ19" s="22" t="str">
        <f>AdjOrdReal</f>
        <v/>
      </c>
      <c r="FR19" s="22" t="str">
        <f>AdjOrdReal</f>
        <v/>
      </c>
      <c r="FS19" s="22" t="str">
        <f>AdjOrdReal</f>
        <v/>
      </c>
      <c r="FT19" s="22" t="str">
        <f>AdjOrdReal</f>
        <v/>
      </c>
      <c r="FU19" s="22" t="str">
        <f>AdjOrdReal</f>
        <v/>
      </c>
      <c r="FV19" s="22" t="str">
        <f>AdjOrdReal</f>
        <v/>
      </c>
      <c r="FW19" s="22" t="str">
        <f>AdjOrdReal</f>
        <v/>
      </c>
      <c r="FX19" s="22" t="str">
        <f>AdjOrdReal</f>
        <v/>
      </c>
      <c r="FY19" s="22" t="str">
        <f>AdjOrdReal</f>
        <v/>
      </c>
      <c r="FZ19" s="22" t="str">
        <f>AdjOrdReal</f>
        <v/>
      </c>
      <c r="GA19" s="22" t="str">
        <f>AdjOrdReal</f>
        <v/>
      </c>
      <c r="GB19" s="22" t="str">
        <f>AdjOrdReal</f>
        <v/>
      </c>
      <c r="GC19" s="22" t="str">
        <f>AdjOrdReal</f>
        <v/>
      </c>
      <c r="GD19" s="22" t="str">
        <f>AdjOrdReal</f>
        <v/>
      </c>
      <c r="GE19" s="22" t="str">
        <f>AdjOrdReal</f>
        <v/>
      </c>
      <c r="GF19" s="22" t="str">
        <f>AdjOrdReal</f>
        <v/>
      </c>
      <c r="GG19" s="22" t="str">
        <f>AdjOrdReal</f>
        <v/>
      </c>
      <c r="GH19" s="22" t="str">
        <f>AdjOrdReal</f>
        <v/>
      </c>
      <c r="GI19" s="22" t="str">
        <f>AdjOrdReal</f>
        <v/>
      </c>
      <c r="GJ19" s="22" t="str">
        <f>AdjOrdReal</f>
        <v/>
      </c>
      <c r="GK19" s="22" t="str">
        <f>AdjOrdReal</f>
        <v/>
      </c>
      <c r="GL19" s="22" t="str">
        <f>AdjOrdReal</f>
        <v/>
      </c>
      <c r="GM19" s="22" t="str">
        <f>AdjOrdReal</f>
        <v/>
      </c>
      <c r="GN19" s="22" t="str">
        <f>AdjOrdReal</f>
        <v/>
      </c>
      <c r="GO19" s="22" t="str">
        <f>AdjOrdReal</f>
        <v/>
      </c>
      <c r="GP19" s="22" t="str">
        <f>AdjOrdReal</f>
        <v/>
      </c>
      <c r="GQ19" s="22" t="str">
        <f>AdjOrdReal</f>
        <v/>
      </c>
      <c r="GR19" s="22" t="str">
        <f>AdjOrdReal</f>
        <v/>
      </c>
      <c r="GS19" s="22" t="str">
        <f>AdjOrdReal</f>
        <v/>
      </c>
      <c r="GT19" s="22" t="str">
        <f>AdjOrdReal</f>
        <v/>
      </c>
      <c r="GU19" s="22" t="str">
        <f>AdjOrdReal</f>
        <v/>
      </c>
      <c r="GV19" s="22" t="str">
        <f>AdjOrdReal</f>
        <v/>
      </c>
      <c r="GW19" s="22" t="str">
        <f>AdjOrdReal</f>
        <v/>
      </c>
      <c r="GX19" s="22" t="str">
        <f>AdjOrdReal</f>
        <v/>
      </c>
      <c r="GY19" s="22" t="str">
        <f>AdjOrdReal</f>
        <v/>
      </c>
      <c r="GZ19" s="22" t="str">
        <f>AdjOrdReal</f>
        <v/>
      </c>
      <c r="HA19" s="22" t="str">
        <f>AdjOrdReal</f>
        <v/>
      </c>
      <c r="HB19" s="22" t="str">
        <f>AdjOrdReal</f>
        <v/>
      </c>
      <c r="HC19" s="22" t="str">
        <f>AdjOrdReal</f>
        <v/>
      </c>
      <c r="HD19" s="22" t="str">
        <f>AdjOrdReal</f>
        <v/>
      </c>
      <c r="HE19" s="22" t="str">
        <f>AdjOrdReal</f>
        <v/>
      </c>
      <c r="HF19" s="22" t="str">
        <f>AdjOrdReal</f>
        <v/>
      </c>
      <c r="HG19" s="22" t="str">
        <f>AdjOrdReal</f>
        <v/>
      </c>
      <c r="HH19" s="22" t="str">
        <f>AdjOrdReal</f>
        <v/>
      </c>
      <c r="HI19" s="22" t="str">
        <f>AdjOrdReal</f>
        <v/>
      </c>
      <c r="HJ19" s="22" t="str">
        <f>AdjOrdReal</f>
        <v/>
      </c>
      <c r="HK19" s="22" t="str">
        <f>AdjOrdReal</f>
        <v/>
      </c>
      <c r="HL19" s="22" t="str">
        <f>AdjOrdReal</f>
        <v/>
      </c>
      <c r="HM19" s="22" t="str">
        <f>AdjOrdReal</f>
        <v/>
      </c>
      <c r="HN19" s="22" t="str">
        <f>AdjOrdReal</f>
        <v/>
      </c>
      <c r="HO19" s="22" t="str">
        <f>AdjOrdReal</f>
        <v/>
      </c>
      <c r="HP19" s="22" t="str">
        <f>AdjOrdReal</f>
        <v/>
      </c>
      <c r="HQ19" s="22" t="str">
        <f>AdjOrdReal</f>
        <v/>
      </c>
      <c r="HR19" s="22" t="str">
        <f>AdjOrdReal</f>
        <v/>
      </c>
      <c r="HS19" s="22" t="str">
        <f>AdjOrdReal</f>
        <v/>
      </c>
      <c r="HT19" s="22" t="str">
        <f>AdjOrdReal</f>
        <v/>
      </c>
      <c r="HU19" s="22" t="str">
        <f>AdjOrdReal</f>
        <v/>
      </c>
      <c r="HV19" s="22" t="str">
        <f>AdjOrdReal</f>
        <v/>
      </c>
      <c r="HW19" s="22" t="str">
        <f>AdjOrdReal</f>
        <v/>
      </c>
      <c r="HX19" s="22" t="str">
        <f>AdjOrdReal</f>
        <v/>
      </c>
      <c r="HY19" s="22" t="str">
        <f>AdjOrdReal</f>
        <v/>
      </c>
      <c r="HZ19" s="22" t="str">
        <f>AdjOrdReal</f>
        <v/>
      </c>
      <c r="IA19" s="22" t="str">
        <f>AdjOrdReal</f>
        <v/>
      </c>
      <c r="IB19" s="22" t="str">
        <f>AdjOrdReal</f>
        <v/>
      </c>
      <c r="IC19" s="22" t="str">
        <f>AdjOrdReal</f>
        <v/>
      </c>
      <c r="ID19" s="22" t="str">
        <f>AdjOrdReal</f>
        <v/>
      </c>
      <c r="IE19" s="22" t="str">
        <f>AdjOrdReal</f>
        <v/>
      </c>
      <c r="IF19" s="22" t="str">
        <f>AdjOrdReal</f>
        <v/>
      </c>
      <c r="IG19" s="22" t="str">
        <f>AdjOrdReal</f>
        <v/>
      </c>
      <c r="IH19" s="22" t="str">
        <f>AdjOrdReal</f>
        <v/>
      </c>
      <c r="II19" s="22" t="str">
        <f>AdjOrdReal</f>
        <v/>
      </c>
      <c r="IJ19" s="22" t="str">
        <f>AdjOrdReal</f>
        <v/>
      </c>
      <c r="IK19" s="22" t="str">
        <f>AdjOrdReal</f>
        <v/>
      </c>
      <c r="IL19" s="22" t="str">
        <f>AdjOrdReal</f>
        <v/>
      </c>
      <c r="IM19" s="22" t="str">
        <f>AdjOrdReal</f>
        <v/>
      </c>
      <c r="IN19" s="22" t="str">
        <f>AdjOrdReal</f>
        <v/>
      </c>
      <c r="IO19" s="22" t="str">
        <f>AdjOrdReal</f>
        <v/>
      </c>
      <c r="IP19" s="22" t="str">
        <f>AdjOrdReal</f>
        <v/>
      </c>
      <c r="IQ19" s="22" t="str">
        <f>AdjOrdReal</f>
        <v/>
      </c>
      <c r="IR19" s="22" t="str">
        <f>AdjOrdReal</f>
        <v/>
      </c>
      <c r="IS19" s="22" t="str">
        <f>AdjOrdReal</f>
        <v/>
      </c>
      <c r="IT19" s="22" t="str">
        <f>AdjOrdReal</f>
        <v/>
      </c>
      <c r="IU19" s="22" t="str">
        <f>AdjOrdReal</f>
        <v/>
      </c>
      <c r="IV19" s="22" t="str">
        <f>AdjOrdReal</f>
        <v/>
      </c>
      <c r="IW19" s="22" t="str">
        <f>AdjOrdReal</f>
        <v/>
      </c>
      <c r="IX19" s="22" t="str">
        <f>AdjOrdReal</f>
        <v/>
      </c>
      <c r="IY19" s="22" t="str">
        <f>AdjOrdReal</f>
        <v/>
      </c>
      <c r="IZ19" s="22" t="str">
        <f>AdjOrdReal</f>
        <v/>
      </c>
      <c r="JA19" s="22" t="str">
        <f>AdjOrdReal</f>
        <v/>
      </c>
      <c r="JB19" s="22" t="str">
        <f>AdjOrdReal</f>
        <v/>
      </c>
      <c r="JC19" s="22" t="str">
        <f>AdjOrdReal</f>
        <v/>
      </c>
      <c r="JD19" s="22" t="str">
        <f>AdjOrdReal</f>
        <v/>
      </c>
      <c r="JE19" s="22" t="str">
        <f>AdjOrdReal</f>
        <v/>
      </c>
      <c r="JF19" s="22" t="str">
        <f>AdjOrdReal</f>
        <v/>
      </c>
      <c r="JG19" s="22" t="str">
        <f>AdjOrdReal</f>
        <v/>
      </c>
      <c r="JH19" s="22" t="str">
        <f>AdjOrdReal</f>
        <v/>
      </c>
      <c r="JI19" s="22" t="str">
        <f>AdjOrdReal</f>
        <v/>
      </c>
      <c r="JJ19" s="22" t="str">
        <f>AdjOrdReal</f>
        <v/>
      </c>
      <c r="JK19" s="22" t="str">
        <f>AdjOrdReal</f>
        <v/>
      </c>
      <c r="JL19" s="22" t="str">
        <f>AdjOrdReal</f>
        <v/>
      </c>
      <c r="JM19" s="22" t="str">
        <f>AdjOrdReal</f>
        <v/>
      </c>
      <c r="JN19" s="22" t="str">
        <f>AdjOrdReal</f>
        <v/>
      </c>
      <c r="JO19" s="22" t="str">
        <f>AdjOrdReal</f>
        <v/>
      </c>
      <c r="JP19" s="22" t="str">
        <f>AdjOrdReal</f>
        <v/>
      </c>
      <c r="JQ19" s="22" t="str">
        <f>AdjOrdReal</f>
        <v/>
      </c>
      <c r="JR19" s="22" t="str">
        <f>AdjOrdReal</f>
        <v/>
      </c>
      <c r="JS19" s="22" t="str">
        <f>AdjOrdReal</f>
        <v/>
      </c>
      <c r="JT19" s="22" t="str">
        <f>AdjOrdReal</f>
        <v/>
      </c>
      <c r="JU19" s="22" t="str">
        <f>AdjOrdReal</f>
        <v/>
      </c>
      <c r="JV19" s="22" t="str">
        <f>AdjOrdReal</f>
        <v/>
      </c>
      <c r="JW19" s="22" t="str">
        <f>AdjOrdReal</f>
        <v/>
      </c>
      <c r="JX19" s="22" t="str">
        <f>AdjOrdReal</f>
        <v/>
      </c>
      <c r="JY19" s="22" t="str">
        <f>AdjOrdReal</f>
        <v/>
      </c>
      <c r="JZ19" s="22" t="str">
        <f>AdjOrdReal</f>
        <v/>
      </c>
      <c r="KA19" s="22" t="str">
        <f>AdjOrdReal</f>
        <v/>
      </c>
      <c r="KB19" s="22" t="str">
        <f>AdjOrdReal</f>
        <v/>
      </c>
      <c r="KC19" s="22" t="str">
        <f>AdjOrdReal</f>
        <v/>
      </c>
      <c r="KD19" s="22" t="str">
        <f>AdjOrdReal</f>
        <v/>
      </c>
      <c r="KE19" s="22" t="str">
        <f>AdjOrdReal</f>
        <v/>
      </c>
      <c r="KF19" s="22" t="str">
        <f>AdjOrdReal</f>
        <v/>
      </c>
      <c r="KG19" s="22" t="str">
        <f>AdjOrdReal</f>
        <v/>
      </c>
      <c r="KH19" s="22" t="str">
        <f>AdjOrdReal</f>
        <v/>
      </c>
      <c r="KI19" s="22" t="str">
        <f>AdjOrdReal</f>
        <v/>
      </c>
      <c r="KJ19" s="22" t="str">
        <f>AdjOrdReal</f>
        <v/>
      </c>
      <c r="KK19" s="22" t="str">
        <f>AdjOrdReal</f>
        <v/>
      </c>
      <c r="KL19" s="22" t="str">
        <f>AdjOrdReal</f>
        <v/>
      </c>
      <c r="KM19" s="22" t="str">
        <f>AdjOrdReal</f>
        <v/>
      </c>
      <c r="KN19" s="22" t="str">
        <f>AdjOrdReal</f>
        <v/>
      </c>
      <c r="KO19" s="22" t="str">
        <f>AdjOrdReal</f>
        <v/>
      </c>
      <c r="KP19" s="22" t="str">
        <f>AdjOrdReal</f>
        <v/>
      </c>
      <c r="KQ19" s="22" t="str">
        <f>AdjOrdReal</f>
        <v/>
      </c>
      <c r="KR19" s="22" t="str">
        <f>AdjOrdReal</f>
        <v/>
      </c>
      <c r="KS19" s="22" t="str">
        <f>AdjOrdReal</f>
        <v/>
      </c>
      <c r="KT19" s="22" t="str">
        <f>AdjOrdReal</f>
        <v/>
      </c>
      <c r="KU19" s="22" t="str">
        <f>AdjOrdReal</f>
        <v/>
      </c>
      <c r="KV19" s="22" t="str">
        <f>AdjOrdReal</f>
        <v/>
      </c>
      <c r="KW19" s="22" t="str">
        <f>AdjOrdReal</f>
        <v/>
      </c>
      <c r="KX19" s="22" t="str">
        <f>AdjOrdReal</f>
        <v/>
      </c>
      <c r="KY19" s="22" t="str">
        <f>AdjOrdReal</f>
        <v/>
      </c>
      <c r="KZ19" s="22" t="str">
        <f>AdjOrdReal</f>
        <v/>
      </c>
      <c r="LA19" s="22" t="str">
        <f>AdjOrdReal</f>
        <v/>
      </c>
      <c r="LB19" s="22" t="str">
        <f>AdjOrdReal</f>
        <v/>
      </c>
      <c r="LC19" s="22" t="str">
        <f>AdjOrdReal</f>
        <v/>
      </c>
      <c r="LD19" s="22" t="str">
        <f>AdjOrdReal</f>
        <v/>
      </c>
      <c r="LE19" s="22" t="str">
        <f>AdjOrdReal</f>
        <v/>
      </c>
      <c r="LF19" s="22" t="str">
        <f>AdjOrdReal</f>
        <v/>
      </c>
      <c r="LG19" s="22" t="str">
        <f>AdjOrdReal</f>
        <v/>
      </c>
      <c r="LH19" s="22" t="str">
        <f>AdjOrdReal</f>
        <v/>
      </c>
      <c r="LI19" s="22" t="str">
        <f>AdjOrdReal</f>
        <v/>
      </c>
      <c r="LJ19" s="22" t="str">
        <f>AdjOrdReal</f>
        <v/>
      </c>
      <c r="LK19" s="22" t="str">
        <f>AdjOrdReal</f>
        <v/>
      </c>
      <c r="LL19" s="22" t="str">
        <f>AdjOrdReal</f>
        <v/>
      </c>
      <c r="LM19" s="22" t="str">
        <f>AdjOrdReal</f>
        <v/>
      </c>
      <c r="LN19" s="22" t="str">
        <f>AdjOrdReal</f>
        <v/>
      </c>
      <c r="LO19" s="22" t="str">
        <f>AdjOrdReal</f>
        <v/>
      </c>
      <c r="LP19" s="22" t="str">
        <f>AdjOrdReal</f>
        <v/>
      </c>
      <c r="LQ19" s="22" t="str">
        <f>AdjOrdReal</f>
        <v/>
      </c>
      <c r="LR19" s="22" t="str">
        <f>AdjOrdReal</f>
        <v/>
      </c>
      <c r="LS19" s="22" t="str">
        <f>AdjOrdReal</f>
        <v/>
      </c>
      <c r="LT19" s="22" t="str">
        <f>AdjOrdReal</f>
        <v/>
      </c>
      <c r="LU19" s="22" t="str">
        <f>AdjOrdReal</f>
        <v/>
      </c>
      <c r="LV19" s="22" t="str">
        <f>AdjOrdReal</f>
        <v/>
      </c>
      <c r="LW19" s="22" t="str">
        <f>AdjOrdReal</f>
        <v/>
      </c>
      <c r="LX19" s="22" t="str">
        <f>AdjOrdReal</f>
        <v/>
      </c>
      <c r="LY19" s="22" t="str">
        <f>AdjOrdReal</f>
        <v/>
      </c>
      <c r="LZ19" s="22" t="str">
        <f>AdjOrdReal</f>
        <v/>
      </c>
      <c r="MA19" s="22" t="str">
        <f>AdjOrdReal</f>
        <v/>
      </c>
      <c r="MB19" s="22" t="str">
        <f>AdjOrdReal</f>
        <v/>
      </c>
      <c r="MC19" s="22" t="str">
        <f>AdjOrdReal</f>
        <v/>
      </c>
      <c r="MD19" s="22" t="str">
        <f>AdjOrdReal</f>
        <v/>
      </c>
      <c r="ME19" s="22" t="str">
        <f>AdjOrdReal</f>
        <v/>
      </c>
      <c r="MF19" s="22" t="str">
        <f>AdjOrdReal</f>
        <v/>
      </c>
      <c r="MG19" s="22" t="str">
        <f>AdjOrdReal</f>
        <v/>
      </c>
      <c r="MH19" s="22" t="str">
        <f>AdjOrdReal</f>
        <v/>
      </c>
      <c r="MI19" s="22" t="str">
        <f>AdjOrdReal</f>
        <v/>
      </c>
      <c r="MJ19" s="22" t="str">
        <f>AdjOrdReal</f>
        <v/>
      </c>
      <c r="MK19" s="22" t="str">
        <f>AdjOrdReal</f>
        <v/>
      </c>
      <c r="ML19" s="22" t="str">
        <f>AdjOrdReal</f>
        <v/>
      </c>
      <c r="MM19" s="22" t="str">
        <f>AdjOrdReal</f>
        <v/>
      </c>
      <c r="MN19" s="22" t="str">
        <f>AdjOrdReal</f>
        <v/>
      </c>
      <c r="MO19" s="22" t="str">
        <f>AdjOrdReal</f>
        <v/>
      </c>
      <c r="MP19" s="22" t="str">
        <f>AdjOrdReal</f>
        <v/>
      </c>
      <c r="MQ19" s="22" t="str">
        <f>AdjOrdReal</f>
        <v/>
      </c>
      <c r="MR19" s="22" t="str">
        <f>AdjOrdReal</f>
        <v/>
      </c>
      <c r="MS19" s="22" t="str">
        <f>AdjOrdReal</f>
        <v/>
      </c>
      <c r="MT19" s="22" t="str">
        <f>AdjOrdReal</f>
        <v/>
      </c>
      <c r="MU19" s="22" t="str">
        <f>AdjOrdReal</f>
        <v/>
      </c>
      <c r="MV19" s="22" t="str">
        <f>AdjOrdReal</f>
        <v/>
      </c>
      <c r="MW19" s="22" t="str">
        <f>AdjOrdReal</f>
        <v/>
      </c>
      <c r="MX19" s="22" t="str">
        <f>AdjOrdReal</f>
        <v/>
      </c>
      <c r="MY19" s="22" t="str">
        <f>AdjOrdReal</f>
        <v/>
      </c>
      <c r="MZ19" s="22" t="str">
        <f>AdjOrdReal</f>
        <v/>
      </c>
      <c r="NA19" s="22" t="str">
        <f>AdjOrdReal</f>
        <v/>
      </c>
      <c r="NB19" s="22" t="str">
        <f>AdjOrdReal</f>
        <v/>
      </c>
      <c r="NC19" s="22" t="str">
        <f>AdjOrdReal</f>
        <v/>
      </c>
      <c r="ND19" s="22" t="str">
        <f>AdjOrdReal</f>
        <v/>
      </c>
      <c r="NE19" s="22" t="str">
        <f>AdjOrdReal</f>
        <v/>
      </c>
      <c r="NF19" s="22" t="str">
        <f>AdjOrdReal</f>
        <v/>
      </c>
      <c r="NG19" s="22" t="str">
        <f>AdjOrdReal</f>
        <v/>
      </c>
      <c r="NH19" s="22" t="str">
        <f>AdjOrdReal</f>
        <v/>
      </c>
      <c r="NI19" s="22" t="str">
        <f>AdjOrdReal</f>
        <v/>
      </c>
      <c r="NJ19" s="22" t="str">
        <f>AdjOrdReal</f>
        <v/>
      </c>
      <c r="NK19" s="22" t="str">
        <f>AdjOrdReal</f>
        <v/>
      </c>
      <c r="NL19" s="22" t="str">
        <f>AdjOrdReal</f>
        <v/>
      </c>
      <c r="NM19" s="22" t="str">
        <f>AdjOrdReal</f>
        <v/>
      </c>
      <c r="NN19" s="22" t="str">
        <f>AdjOrdReal</f>
        <v/>
      </c>
      <c r="NO19" s="22" t="str">
        <f>AdjOrdReal</f>
        <v/>
      </c>
      <c r="NP19" s="22" t="str">
        <f>AdjOrdReal</f>
        <v/>
      </c>
      <c r="NQ19" s="22" t="str">
        <f>AdjOrdReal</f>
        <v/>
      </c>
      <c r="NR19" s="22" t="str">
        <f>AdjOrdReal</f>
        <v/>
      </c>
      <c r="NS19" s="22" t="str">
        <f>AdjOrdReal</f>
        <v/>
      </c>
      <c r="NT19" s="22" t="str">
        <f>AdjOrdReal</f>
        <v/>
      </c>
      <c r="NU19" s="22" t="str">
        <f>AdjOrdReal</f>
        <v/>
      </c>
      <c r="NV19" s="22" t="str">
        <f>AdjOrdReal</f>
        <v/>
      </c>
      <c r="NW19" s="22" t="str">
        <f>AdjOrdReal</f>
        <v/>
      </c>
      <c r="NX19" s="22" t="str">
        <f>AdjOrdReal</f>
        <v/>
      </c>
      <c r="NY19" s="22" t="str">
        <f>AdjOrdReal</f>
        <v/>
      </c>
      <c r="NZ19" s="22" t="str">
        <f>AdjOrdReal</f>
        <v/>
      </c>
      <c r="OA19" s="22" t="str">
        <f>AdjOrdReal</f>
        <v/>
      </c>
      <c r="OB19" s="22" t="str">
        <f>AdjOrdReal</f>
        <v/>
      </c>
      <c r="OC19" s="22" t="str">
        <f>AdjOrdReal</f>
        <v/>
      </c>
      <c r="OD19" s="22" t="str">
        <f>AdjOrdReal</f>
        <v/>
      </c>
      <c r="OE19" s="22" t="str">
        <f>AdjOrdReal</f>
        <v/>
      </c>
      <c r="OF19" s="22" t="str">
        <f>AdjOrdReal</f>
        <v/>
      </c>
      <c r="OG19" s="22" t="str">
        <f>AdjOrdReal</f>
        <v/>
      </c>
      <c r="OH19" s="22" t="str">
        <f>AdjOrdReal</f>
        <v/>
      </c>
      <c r="OI19" s="22" t="str">
        <f>AdjOrdReal</f>
        <v/>
      </c>
      <c r="OJ19" s="22" t="str">
        <f>AdjOrdReal</f>
        <v/>
      </c>
      <c r="OK19" s="22" t="str">
        <f>AdjOrdReal</f>
        <v/>
      </c>
      <c r="OL19" s="22" t="str">
        <f>AdjOrdReal</f>
        <v/>
      </c>
      <c r="OM19" s="22" t="str">
        <f>AdjOrdReal</f>
        <v/>
      </c>
    </row>
    <row r="20" spans="2:403" ht="15" customHeight="1" x14ac:dyDescent="0.25">
      <c r="B20" s="50" t="s">
        <v>3</v>
      </c>
      <c r="C20" s="53" t="s">
        <v>4</v>
      </c>
      <c r="D20" s="20" t="b">
        <f>ErrorDetect</f>
        <v>0</v>
      </c>
      <c r="E20" s="20" t="b">
        <f>ErrorDetect</f>
        <v>0</v>
      </c>
      <c r="F20" s="20" t="b">
        <f>ErrorDetect</f>
        <v>0</v>
      </c>
      <c r="G20" s="20" t="b">
        <f>ErrorDetect</f>
        <v>0</v>
      </c>
      <c r="H20" s="20" t="b">
        <f>ErrorDetect</f>
        <v>0</v>
      </c>
      <c r="I20" s="20" t="b">
        <f>ErrorDetect</f>
        <v>0</v>
      </c>
      <c r="J20" s="20" t="b">
        <f>ErrorDetect</f>
        <v>0</v>
      </c>
      <c r="K20" s="20" t="b">
        <f>ErrorDetect</f>
        <v>0</v>
      </c>
      <c r="L20" s="20" t="b">
        <f>ErrorDetect</f>
        <v>0</v>
      </c>
      <c r="M20" s="20" t="b">
        <f>ErrorDetect</f>
        <v>0</v>
      </c>
      <c r="N20" s="20" t="b">
        <f>ErrorDetect</f>
        <v>0</v>
      </c>
      <c r="O20" s="20" t="b">
        <f>ErrorDetect</f>
        <v>0</v>
      </c>
      <c r="P20" s="20" t="b">
        <f>ErrorDetect</f>
        <v>0</v>
      </c>
      <c r="Q20" s="20" t="b">
        <f>ErrorDetect</f>
        <v>0</v>
      </c>
      <c r="R20" s="20" t="b">
        <f>ErrorDetect</f>
        <v>0</v>
      </c>
      <c r="S20" s="20" t="b">
        <f>ErrorDetect</f>
        <v>0</v>
      </c>
      <c r="T20" s="20" t="b">
        <f>ErrorDetect</f>
        <v>0</v>
      </c>
      <c r="U20" s="20" t="b">
        <f>ErrorDetect</f>
        <v>0</v>
      </c>
      <c r="V20" s="20" t="b">
        <f>ErrorDetect</f>
        <v>0</v>
      </c>
      <c r="W20" s="20" t="b">
        <f>ErrorDetect</f>
        <v>0</v>
      </c>
      <c r="X20" s="20" t="b">
        <f>ErrorDetect</f>
        <v>0</v>
      </c>
      <c r="Y20" s="20" t="b">
        <f>ErrorDetect</f>
        <v>0</v>
      </c>
      <c r="Z20" s="20" t="b">
        <f>ErrorDetect</f>
        <v>0</v>
      </c>
      <c r="AA20" s="20" t="b">
        <f>ErrorDetect</f>
        <v>0</v>
      </c>
      <c r="AB20" s="20" t="b">
        <f>ErrorDetect</f>
        <v>0</v>
      </c>
      <c r="AC20" s="20" t="b">
        <f>ErrorDetect</f>
        <v>0</v>
      </c>
      <c r="AD20" s="20" t="b">
        <f>ErrorDetect</f>
        <v>0</v>
      </c>
      <c r="AE20" s="20" t="b">
        <f>ErrorDetect</f>
        <v>0</v>
      </c>
      <c r="AF20" s="20" t="b">
        <f>ErrorDetect</f>
        <v>0</v>
      </c>
      <c r="AG20" s="20" t="b">
        <f>ErrorDetect</f>
        <v>0</v>
      </c>
      <c r="AH20" s="20" t="b">
        <f>ErrorDetect</f>
        <v>0</v>
      </c>
      <c r="AI20" s="20" t="b">
        <f>ErrorDetect</f>
        <v>0</v>
      </c>
      <c r="AJ20" s="20" t="b">
        <f>ErrorDetect</f>
        <v>0</v>
      </c>
      <c r="AK20" s="20" t="b">
        <f>ErrorDetect</f>
        <v>0</v>
      </c>
      <c r="AL20" s="20" t="b">
        <f>ErrorDetect</f>
        <v>0</v>
      </c>
      <c r="AM20" s="20" t="b">
        <f>ErrorDetect</f>
        <v>0</v>
      </c>
      <c r="AN20" s="20" t="b">
        <f>ErrorDetect</f>
        <v>0</v>
      </c>
      <c r="AO20" s="20" t="b">
        <f>ErrorDetect</f>
        <v>0</v>
      </c>
      <c r="AP20" s="20" t="b">
        <f>ErrorDetect</f>
        <v>0</v>
      </c>
      <c r="AQ20" s="20" t="b">
        <f>ErrorDetect</f>
        <v>0</v>
      </c>
      <c r="AR20" s="20" t="b">
        <f>ErrorDetect</f>
        <v>0</v>
      </c>
      <c r="AS20" s="20" t="b">
        <f>ErrorDetect</f>
        <v>0</v>
      </c>
      <c r="AT20" s="20" t="b">
        <f>ErrorDetect</f>
        <v>0</v>
      </c>
      <c r="AU20" s="20" t="b">
        <f>ErrorDetect</f>
        <v>0</v>
      </c>
      <c r="AV20" s="20" t="b">
        <f>ErrorDetect</f>
        <v>0</v>
      </c>
      <c r="AW20" s="20" t="b">
        <f>ErrorDetect</f>
        <v>0</v>
      </c>
      <c r="AX20" s="20" t="b">
        <f>ErrorDetect</f>
        <v>0</v>
      </c>
      <c r="AY20" s="20" t="b">
        <f>ErrorDetect</f>
        <v>0</v>
      </c>
      <c r="AZ20" s="20" t="b">
        <f>ErrorDetect</f>
        <v>0</v>
      </c>
      <c r="BA20" s="20" t="b">
        <f>ErrorDetect</f>
        <v>0</v>
      </c>
      <c r="BB20" s="20" t="b">
        <f>ErrorDetect</f>
        <v>0</v>
      </c>
      <c r="BC20" s="20" t="b">
        <f>ErrorDetect</f>
        <v>0</v>
      </c>
      <c r="BD20" s="20" t="b">
        <f>ErrorDetect</f>
        <v>0</v>
      </c>
      <c r="BE20" s="20" t="b">
        <f>ErrorDetect</f>
        <v>0</v>
      </c>
      <c r="BF20" s="20" t="b">
        <f>ErrorDetect</f>
        <v>0</v>
      </c>
      <c r="BG20" s="20" t="b">
        <f>ErrorDetect</f>
        <v>0</v>
      </c>
      <c r="BH20" s="20" t="b">
        <f>ErrorDetect</f>
        <v>0</v>
      </c>
      <c r="BI20" s="20" t="b">
        <f>ErrorDetect</f>
        <v>0</v>
      </c>
      <c r="BJ20" s="20" t="b">
        <f>ErrorDetect</f>
        <v>0</v>
      </c>
      <c r="BK20" s="20" t="b">
        <f>ErrorDetect</f>
        <v>0</v>
      </c>
      <c r="BL20" s="20" t="b">
        <f>ErrorDetect</f>
        <v>0</v>
      </c>
      <c r="BM20" s="20" t="b">
        <f>ErrorDetect</f>
        <v>0</v>
      </c>
      <c r="BN20" s="20" t="b">
        <f>ErrorDetect</f>
        <v>0</v>
      </c>
      <c r="BO20" s="20" t="b">
        <f>ErrorDetect</f>
        <v>0</v>
      </c>
      <c r="BP20" s="20" t="b">
        <f>ErrorDetect</f>
        <v>0</v>
      </c>
      <c r="BQ20" s="20" t="b">
        <f>ErrorDetect</f>
        <v>0</v>
      </c>
      <c r="BR20" s="20" t="b">
        <f>ErrorDetect</f>
        <v>0</v>
      </c>
      <c r="BS20" s="20" t="b">
        <f>ErrorDetect</f>
        <v>0</v>
      </c>
      <c r="BT20" s="20" t="b">
        <f>ErrorDetect</f>
        <v>0</v>
      </c>
      <c r="BU20" s="20" t="b">
        <f>ErrorDetect</f>
        <v>0</v>
      </c>
      <c r="BV20" s="20" t="b">
        <f>ErrorDetect</f>
        <v>0</v>
      </c>
      <c r="BW20" s="20" t="b">
        <f>ErrorDetect</f>
        <v>0</v>
      </c>
      <c r="BX20" s="20" t="b">
        <f>ErrorDetect</f>
        <v>0</v>
      </c>
      <c r="BY20" s="20" t="b">
        <f>ErrorDetect</f>
        <v>0</v>
      </c>
      <c r="BZ20" s="20" t="b">
        <f>ErrorDetect</f>
        <v>0</v>
      </c>
      <c r="CA20" s="20" t="b">
        <f>ErrorDetect</f>
        <v>0</v>
      </c>
      <c r="CB20" s="20" t="b">
        <f>ErrorDetect</f>
        <v>0</v>
      </c>
      <c r="CC20" s="20" t="b">
        <f>ErrorDetect</f>
        <v>0</v>
      </c>
      <c r="CD20" s="20" t="b">
        <f>ErrorDetect</f>
        <v>0</v>
      </c>
      <c r="CE20" s="20" t="b">
        <f>ErrorDetect</f>
        <v>0</v>
      </c>
      <c r="CF20" s="20" t="b">
        <f>ErrorDetect</f>
        <v>0</v>
      </c>
      <c r="CG20" s="20" t="b">
        <f>ErrorDetect</f>
        <v>0</v>
      </c>
      <c r="CH20" s="20" t="b">
        <f>ErrorDetect</f>
        <v>0</v>
      </c>
      <c r="CI20" s="20" t="b">
        <f>ErrorDetect</f>
        <v>0</v>
      </c>
      <c r="CJ20" s="20" t="b">
        <f>ErrorDetect</f>
        <v>0</v>
      </c>
      <c r="CK20" s="20" t="b">
        <f>ErrorDetect</f>
        <v>0</v>
      </c>
      <c r="CL20" s="20" t="b">
        <f>ErrorDetect</f>
        <v>0</v>
      </c>
      <c r="CM20" s="20" t="b">
        <f>ErrorDetect</f>
        <v>0</v>
      </c>
      <c r="CN20" s="20" t="b">
        <f>ErrorDetect</f>
        <v>0</v>
      </c>
      <c r="CO20" s="20" t="b">
        <f>ErrorDetect</f>
        <v>0</v>
      </c>
      <c r="CP20" s="20" t="b">
        <f>ErrorDetect</f>
        <v>0</v>
      </c>
      <c r="CQ20" s="20" t="b">
        <f>ErrorDetect</f>
        <v>0</v>
      </c>
      <c r="CR20" s="20" t="b">
        <f>ErrorDetect</f>
        <v>0</v>
      </c>
      <c r="CS20" s="20" t="b">
        <f>ErrorDetect</f>
        <v>0</v>
      </c>
      <c r="CT20" s="20" t="b">
        <f>ErrorDetect</f>
        <v>0</v>
      </c>
      <c r="CU20" s="20" t="b">
        <f>ErrorDetect</f>
        <v>0</v>
      </c>
      <c r="CV20" s="20" t="b">
        <f>ErrorDetect</f>
        <v>0</v>
      </c>
      <c r="CW20" s="20" t="b">
        <f>ErrorDetect</f>
        <v>0</v>
      </c>
      <c r="CX20" s="20" t="b">
        <f>ErrorDetect</f>
        <v>0</v>
      </c>
      <c r="CY20" s="20" t="b">
        <f>ErrorDetect</f>
        <v>0</v>
      </c>
      <c r="CZ20" s="20" t="b">
        <f>ErrorDetect</f>
        <v>0</v>
      </c>
      <c r="DA20" s="20" t="b">
        <f>ErrorDetect</f>
        <v>0</v>
      </c>
      <c r="DB20" s="20" t="b">
        <f>ErrorDetect</f>
        <v>0</v>
      </c>
      <c r="DC20" s="20" t="b">
        <f>ErrorDetect</f>
        <v>0</v>
      </c>
      <c r="DD20" s="20" t="b">
        <f>ErrorDetect</f>
        <v>0</v>
      </c>
      <c r="DE20" s="20" t="b">
        <f>ErrorDetect</f>
        <v>0</v>
      </c>
      <c r="DF20" s="20" t="b">
        <f>ErrorDetect</f>
        <v>0</v>
      </c>
      <c r="DG20" s="20" t="b">
        <f>ErrorDetect</f>
        <v>0</v>
      </c>
      <c r="DH20" s="20" t="b">
        <f>ErrorDetect</f>
        <v>0</v>
      </c>
      <c r="DI20" s="20" t="b">
        <f>ErrorDetect</f>
        <v>0</v>
      </c>
      <c r="DJ20" s="20" t="b">
        <f>ErrorDetect</f>
        <v>0</v>
      </c>
      <c r="DK20" s="20" t="b">
        <f>ErrorDetect</f>
        <v>0</v>
      </c>
      <c r="DL20" s="20" t="b">
        <f>ErrorDetect</f>
        <v>0</v>
      </c>
      <c r="DM20" s="20" t="b">
        <f>ErrorDetect</f>
        <v>0</v>
      </c>
      <c r="DN20" s="20" t="b">
        <f>ErrorDetect</f>
        <v>0</v>
      </c>
      <c r="DO20" s="20" t="b">
        <f>ErrorDetect</f>
        <v>0</v>
      </c>
      <c r="DP20" s="20" t="b">
        <f>ErrorDetect</f>
        <v>0</v>
      </c>
      <c r="DQ20" s="20" t="b">
        <f>ErrorDetect</f>
        <v>0</v>
      </c>
      <c r="DR20" s="20" t="b">
        <f>ErrorDetect</f>
        <v>0</v>
      </c>
      <c r="DS20" s="20" t="b">
        <f>ErrorDetect</f>
        <v>0</v>
      </c>
      <c r="DT20" s="20" t="b">
        <f>ErrorDetect</f>
        <v>0</v>
      </c>
      <c r="DU20" s="20" t="b">
        <f>ErrorDetect</f>
        <v>0</v>
      </c>
      <c r="DV20" s="20" t="b">
        <f>ErrorDetect</f>
        <v>0</v>
      </c>
      <c r="DW20" s="20" t="b">
        <f>ErrorDetect</f>
        <v>0</v>
      </c>
      <c r="DX20" s="20" t="b">
        <f>ErrorDetect</f>
        <v>0</v>
      </c>
      <c r="DY20" s="20" t="b">
        <f>ErrorDetect</f>
        <v>0</v>
      </c>
      <c r="DZ20" s="20" t="b">
        <f>ErrorDetect</f>
        <v>0</v>
      </c>
      <c r="EA20" s="20" t="b">
        <f>ErrorDetect</f>
        <v>0</v>
      </c>
      <c r="EB20" s="20" t="b">
        <f>ErrorDetect</f>
        <v>0</v>
      </c>
      <c r="EC20" s="20" t="b">
        <f>ErrorDetect</f>
        <v>0</v>
      </c>
      <c r="ED20" s="20" t="b">
        <f>ErrorDetect</f>
        <v>0</v>
      </c>
      <c r="EE20" s="20" t="b">
        <f>ErrorDetect</f>
        <v>0</v>
      </c>
      <c r="EF20" s="20" t="b">
        <f>ErrorDetect</f>
        <v>0</v>
      </c>
      <c r="EG20" s="20" t="b">
        <f>ErrorDetect</f>
        <v>0</v>
      </c>
      <c r="EH20" s="20" t="b">
        <f>ErrorDetect</f>
        <v>0</v>
      </c>
      <c r="EI20" s="20" t="b">
        <f>ErrorDetect</f>
        <v>0</v>
      </c>
      <c r="EJ20" s="20" t="b">
        <f>ErrorDetect</f>
        <v>0</v>
      </c>
      <c r="EK20" s="20" t="b">
        <f>ErrorDetect</f>
        <v>0</v>
      </c>
      <c r="EL20" s="20" t="b">
        <f>ErrorDetect</f>
        <v>0</v>
      </c>
      <c r="EM20" s="20" t="b">
        <f>ErrorDetect</f>
        <v>0</v>
      </c>
      <c r="EN20" s="20" t="b">
        <f>ErrorDetect</f>
        <v>0</v>
      </c>
      <c r="EO20" s="20" t="b">
        <f>ErrorDetect</f>
        <v>0</v>
      </c>
      <c r="EP20" s="20" t="b">
        <f>ErrorDetect</f>
        <v>0</v>
      </c>
      <c r="EQ20" s="20" t="b">
        <f>ErrorDetect</f>
        <v>0</v>
      </c>
      <c r="ER20" s="20" t="b">
        <f>ErrorDetect</f>
        <v>0</v>
      </c>
      <c r="ES20" s="20" t="b">
        <f>ErrorDetect</f>
        <v>0</v>
      </c>
      <c r="ET20" s="20" t="b">
        <f>ErrorDetect</f>
        <v>0</v>
      </c>
      <c r="EU20" s="20" t="b">
        <f>ErrorDetect</f>
        <v>0</v>
      </c>
      <c r="EV20" s="20" t="b">
        <f>ErrorDetect</f>
        <v>0</v>
      </c>
      <c r="EW20" s="20" t="b">
        <f>ErrorDetect</f>
        <v>0</v>
      </c>
      <c r="EX20" s="20" t="b">
        <f>ErrorDetect</f>
        <v>0</v>
      </c>
      <c r="EY20" s="20" t="b">
        <f>ErrorDetect</f>
        <v>0</v>
      </c>
      <c r="EZ20" s="20" t="b">
        <f>ErrorDetect</f>
        <v>0</v>
      </c>
      <c r="FA20" s="20" t="b">
        <f>ErrorDetect</f>
        <v>0</v>
      </c>
      <c r="FB20" s="20" t="b">
        <f>ErrorDetect</f>
        <v>0</v>
      </c>
      <c r="FC20" s="20" t="b">
        <f>ErrorDetect</f>
        <v>0</v>
      </c>
      <c r="FD20" s="20" t="b">
        <f>ErrorDetect</f>
        <v>0</v>
      </c>
      <c r="FE20" s="20" t="b">
        <f>ErrorDetect</f>
        <v>0</v>
      </c>
      <c r="FF20" s="20" t="b">
        <f>ErrorDetect</f>
        <v>0</v>
      </c>
      <c r="FG20" s="20" t="b">
        <f>ErrorDetect</f>
        <v>0</v>
      </c>
      <c r="FH20" s="20" t="b">
        <f>ErrorDetect</f>
        <v>0</v>
      </c>
      <c r="FI20" s="20" t="b">
        <f>ErrorDetect</f>
        <v>0</v>
      </c>
      <c r="FJ20" s="20" t="b">
        <f>ErrorDetect</f>
        <v>0</v>
      </c>
      <c r="FK20" s="20" t="b">
        <f>ErrorDetect</f>
        <v>0</v>
      </c>
      <c r="FL20" s="20" t="b">
        <f>ErrorDetect</f>
        <v>0</v>
      </c>
      <c r="FM20" s="20" t="b">
        <f>ErrorDetect</f>
        <v>0</v>
      </c>
      <c r="FN20" s="20" t="b">
        <f>ErrorDetect</f>
        <v>0</v>
      </c>
      <c r="FO20" s="20" t="b">
        <f>ErrorDetect</f>
        <v>0</v>
      </c>
      <c r="FP20" s="20" t="b">
        <f>ErrorDetect</f>
        <v>0</v>
      </c>
      <c r="FQ20" s="20" t="b">
        <f>ErrorDetect</f>
        <v>0</v>
      </c>
      <c r="FR20" s="20" t="b">
        <f>ErrorDetect</f>
        <v>0</v>
      </c>
      <c r="FS20" s="20" t="b">
        <f>ErrorDetect</f>
        <v>0</v>
      </c>
      <c r="FT20" s="20" t="b">
        <f>ErrorDetect</f>
        <v>0</v>
      </c>
      <c r="FU20" s="20" t="b">
        <f>ErrorDetect</f>
        <v>0</v>
      </c>
      <c r="FV20" s="20" t="b">
        <f>ErrorDetect</f>
        <v>0</v>
      </c>
      <c r="FW20" s="20" t="b">
        <f>ErrorDetect</f>
        <v>0</v>
      </c>
      <c r="FX20" s="20" t="b">
        <f>ErrorDetect</f>
        <v>0</v>
      </c>
      <c r="FY20" s="20" t="b">
        <f>ErrorDetect</f>
        <v>0</v>
      </c>
      <c r="FZ20" s="20" t="b">
        <f>ErrorDetect</f>
        <v>0</v>
      </c>
      <c r="GA20" s="20" t="b">
        <f>ErrorDetect</f>
        <v>0</v>
      </c>
      <c r="GB20" s="20" t="b">
        <f>ErrorDetect</f>
        <v>0</v>
      </c>
      <c r="GC20" s="20" t="b">
        <f>ErrorDetect</f>
        <v>0</v>
      </c>
      <c r="GD20" s="20" t="b">
        <f>ErrorDetect</f>
        <v>0</v>
      </c>
      <c r="GE20" s="20" t="b">
        <f>ErrorDetect</f>
        <v>0</v>
      </c>
      <c r="GF20" s="20" t="b">
        <f>ErrorDetect</f>
        <v>0</v>
      </c>
      <c r="GG20" s="20" t="b">
        <f>ErrorDetect</f>
        <v>0</v>
      </c>
      <c r="GH20" s="20" t="b">
        <f>ErrorDetect</f>
        <v>0</v>
      </c>
      <c r="GI20" s="20" t="b">
        <f>ErrorDetect</f>
        <v>0</v>
      </c>
      <c r="GJ20" s="20" t="b">
        <f>ErrorDetect</f>
        <v>0</v>
      </c>
      <c r="GK20" s="20" t="b">
        <f>ErrorDetect</f>
        <v>0</v>
      </c>
      <c r="GL20" s="20" t="b">
        <f>ErrorDetect</f>
        <v>0</v>
      </c>
      <c r="GM20" s="20" t="b">
        <f>ErrorDetect</f>
        <v>0</v>
      </c>
      <c r="GN20" s="20" t="b">
        <f>ErrorDetect</f>
        <v>0</v>
      </c>
      <c r="GO20" s="20" t="b">
        <f>ErrorDetect</f>
        <v>0</v>
      </c>
      <c r="GP20" s="20" t="b">
        <f>ErrorDetect</f>
        <v>0</v>
      </c>
      <c r="GQ20" s="20" t="b">
        <f>ErrorDetect</f>
        <v>0</v>
      </c>
      <c r="GR20" s="20" t="b">
        <f>ErrorDetect</f>
        <v>0</v>
      </c>
      <c r="GS20" s="20" t="b">
        <f>ErrorDetect</f>
        <v>0</v>
      </c>
      <c r="GT20" s="20" t="b">
        <f>ErrorDetect</f>
        <v>0</v>
      </c>
      <c r="GU20" s="20" t="b">
        <f>ErrorDetect</f>
        <v>0</v>
      </c>
      <c r="GV20" s="20" t="b">
        <f>ErrorDetect</f>
        <v>0</v>
      </c>
      <c r="GW20" s="20" t="b">
        <f>ErrorDetect</f>
        <v>0</v>
      </c>
      <c r="GX20" s="20" t="b">
        <f>ErrorDetect</f>
        <v>0</v>
      </c>
      <c r="GY20" s="20" t="b">
        <f>ErrorDetect</f>
        <v>0</v>
      </c>
      <c r="GZ20" s="20" t="b">
        <f>ErrorDetect</f>
        <v>0</v>
      </c>
      <c r="HA20" s="20" t="b">
        <f>ErrorDetect</f>
        <v>0</v>
      </c>
      <c r="HB20" s="20" t="b">
        <f>ErrorDetect</f>
        <v>0</v>
      </c>
      <c r="HC20" s="20" t="b">
        <f>ErrorDetect</f>
        <v>0</v>
      </c>
      <c r="HD20" s="20" t="b">
        <f>ErrorDetect</f>
        <v>0</v>
      </c>
      <c r="HE20" s="20" t="b">
        <f>ErrorDetect</f>
        <v>0</v>
      </c>
      <c r="HF20" s="20" t="b">
        <f>ErrorDetect</f>
        <v>0</v>
      </c>
      <c r="HG20" s="20" t="b">
        <f>ErrorDetect</f>
        <v>0</v>
      </c>
      <c r="HH20" s="20" t="b">
        <f>ErrorDetect</f>
        <v>0</v>
      </c>
      <c r="HI20" s="20" t="b">
        <f>ErrorDetect</f>
        <v>0</v>
      </c>
      <c r="HJ20" s="20" t="b">
        <f>ErrorDetect</f>
        <v>0</v>
      </c>
      <c r="HK20" s="20" t="b">
        <f>ErrorDetect</f>
        <v>0</v>
      </c>
      <c r="HL20" s="20" t="b">
        <f>ErrorDetect</f>
        <v>0</v>
      </c>
      <c r="HM20" s="20" t="b">
        <f>ErrorDetect</f>
        <v>0</v>
      </c>
      <c r="HN20" s="20" t="b">
        <f>ErrorDetect</f>
        <v>0</v>
      </c>
      <c r="HO20" s="20" t="b">
        <f>ErrorDetect</f>
        <v>0</v>
      </c>
      <c r="HP20" s="20" t="b">
        <f>ErrorDetect</f>
        <v>0</v>
      </c>
      <c r="HQ20" s="20" t="b">
        <f>ErrorDetect</f>
        <v>0</v>
      </c>
      <c r="HR20" s="20" t="b">
        <f>ErrorDetect</f>
        <v>0</v>
      </c>
      <c r="HS20" s="20" t="b">
        <f>ErrorDetect</f>
        <v>0</v>
      </c>
      <c r="HT20" s="20" t="b">
        <f>ErrorDetect</f>
        <v>0</v>
      </c>
      <c r="HU20" s="20" t="b">
        <f>ErrorDetect</f>
        <v>0</v>
      </c>
      <c r="HV20" s="20" t="b">
        <f>ErrorDetect</f>
        <v>0</v>
      </c>
      <c r="HW20" s="20" t="b">
        <f>ErrorDetect</f>
        <v>0</v>
      </c>
      <c r="HX20" s="20" t="b">
        <f>ErrorDetect</f>
        <v>0</v>
      </c>
      <c r="HY20" s="20" t="b">
        <f>ErrorDetect</f>
        <v>0</v>
      </c>
      <c r="HZ20" s="20" t="b">
        <f>ErrorDetect</f>
        <v>0</v>
      </c>
      <c r="IA20" s="20" t="b">
        <f>ErrorDetect</f>
        <v>0</v>
      </c>
      <c r="IB20" s="20" t="b">
        <f>ErrorDetect</f>
        <v>0</v>
      </c>
      <c r="IC20" s="20" t="b">
        <f>ErrorDetect</f>
        <v>0</v>
      </c>
      <c r="ID20" s="20" t="b">
        <f>ErrorDetect</f>
        <v>0</v>
      </c>
      <c r="IE20" s="20" t="b">
        <f>ErrorDetect</f>
        <v>0</v>
      </c>
      <c r="IF20" s="20" t="b">
        <f>ErrorDetect</f>
        <v>0</v>
      </c>
      <c r="IG20" s="20" t="b">
        <f>ErrorDetect</f>
        <v>0</v>
      </c>
      <c r="IH20" s="20" t="b">
        <f>ErrorDetect</f>
        <v>0</v>
      </c>
      <c r="II20" s="20" t="b">
        <f>ErrorDetect</f>
        <v>0</v>
      </c>
      <c r="IJ20" s="20" t="b">
        <f>ErrorDetect</f>
        <v>0</v>
      </c>
      <c r="IK20" s="20" t="b">
        <f>ErrorDetect</f>
        <v>0</v>
      </c>
      <c r="IL20" s="20" t="b">
        <f>ErrorDetect</f>
        <v>0</v>
      </c>
      <c r="IM20" s="20" t="b">
        <f>ErrorDetect</f>
        <v>0</v>
      </c>
      <c r="IN20" s="20" t="b">
        <f>ErrorDetect</f>
        <v>0</v>
      </c>
      <c r="IO20" s="20" t="b">
        <f>ErrorDetect</f>
        <v>0</v>
      </c>
      <c r="IP20" s="20" t="b">
        <f>ErrorDetect</f>
        <v>0</v>
      </c>
      <c r="IQ20" s="20" t="b">
        <f>ErrorDetect</f>
        <v>0</v>
      </c>
      <c r="IR20" s="20" t="b">
        <f>ErrorDetect</f>
        <v>0</v>
      </c>
      <c r="IS20" s="20" t="b">
        <f>ErrorDetect</f>
        <v>0</v>
      </c>
      <c r="IT20" s="20" t="b">
        <f>ErrorDetect</f>
        <v>0</v>
      </c>
      <c r="IU20" s="20" t="b">
        <f>ErrorDetect</f>
        <v>0</v>
      </c>
      <c r="IV20" s="20" t="b">
        <f>ErrorDetect</f>
        <v>0</v>
      </c>
      <c r="IW20" s="20" t="b">
        <f>ErrorDetect</f>
        <v>0</v>
      </c>
      <c r="IX20" s="20" t="b">
        <f>ErrorDetect</f>
        <v>0</v>
      </c>
      <c r="IY20" s="20" t="b">
        <f>ErrorDetect</f>
        <v>0</v>
      </c>
      <c r="IZ20" s="20" t="b">
        <f>ErrorDetect</f>
        <v>0</v>
      </c>
      <c r="JA20" s="20" t="b">
        <f>ErrorDetect</f>
        <v>0</v>
      </c>
      <c r="JB20" s="20" t="b">
        <f>ErrorDetect</f>
        <v>0</v>
      </c>
      <c r="JC20" s="20" t="b">
        <f>ErrorDetect</f>
        <v>0</v>
      </c>
      <c r="JD20" s="20" t="b">
        <f>ErrorDetect</f>
        <v>0</v>
      </c>
      <c r="JE20" s="20" t="b">
        <f>ErrorDetect</f>
        <v>0</v>
      </c>
      <c r="JF20" s="20" t="b">
        <f>ErrorDetect</f>
        <v>0</v>
      </c>
      <c r="JG20" s="20" t="b">
        <f>ErrorDetect</f>
        <v>0</v>
      </c>
      <c r="JH20" s="20" t="b">
        <f>ErrorDetect</f>
        <v>0</v>
      </c>
      <c r="JI20" s="20" t="b">
        <f>ErrorDetect</f>
        <v>0</v>
      </c>
      <c r="JJ20" s="20" t="b">
        <f>ErrorDetect</f>
        <v>0</v>
      </c>
      <c r="JK20" s="20" t="b">
        <f>ErrorDetect</f>
        <v>0</v>
      </c>
      <c r="JL20" s="20" t="b">
        <f>ErrorDetect</f>
        <v>0</v>
      </c>
      <c r="JM20" s="20" t="b">
        <f>ErrorDetect</f>
        <v>0</v>
      </c>
      <c r="JN20" s="20" t="b">
        <f>ErrorDetect</f>
        <v>0</v>
      </c>
      <c r="JO20" s="20" t="b">
        <f>ErrorDetect</f>
        <v>0</v>
      </c>
      <c r="JP20" s="20" t="b">
        <f>ErrorDetect</f>
        <v>0</v>
      </c>
      <c r="JQ20" s="20" t="b">
        <f>ErrorDetect</f>
        <v>0</v>
      </c>
      <c r="JR20" s="20" t="b">
        <f>ErrorDetect</f>
        <v>0</v>
      </c>
      <c r="JS20" s="20" t="b">
        <f>ErrorDetect</f>
        <v>0</v>
      </c>
      <c r="JT20" s="20" t="b">
        <f>ErrorDetect</f>
        <v>0</v>
      </c>
      <c r="JU20" s="20" t="b">
        <f>ErrorDetect</f>
        <v>0</v>
      </c>
      <c r="JV20" s="20" t="b">
        <f>ErrorDetect</f>
        <v>0</v>
      </c>
      <c r="JW20" s="20" t="b">
        <f>ErrorDetect</f>
        <v>0</v>
      </c>
      <c r="JX20" s="20" t="b">
        <f>ErrorDetect</f>
        <v>0</v>
      </c>
      <c r="JY20" s="20" t="b">
        <f>ErrorDetect</f>
        <v>0</v>
      </c>
      <c r="JZ20" s="20" t="b">
        <f>ErrorDetect</f>
        <v>0</v>
      </c>
      <c r="KA20" s="20" t="b">
        <f>ErrorDetect</f>
        <v>0</v>
      </c>
      <c r="KB20" s="20" t="b">
        <f>ErrorDetect</f>
        <v>0</v>
      </c>
      <c r="KC20" s="20" t="b">
        <f>ErrorDetect</f>
        <v>0</v>
      </c>
      <c r="KD20" s="20" t="b">
        <f>ErrorDetect</f>
        <v>0</v>
      </c>
      <c r="KE20" s="20" t="b">
        <f>ErrorDetect</f>
        <v>0</v>
      </c>
      <c r="KF20" s="20" t="b">
        <f>ErrorDetect</f>
        <v>0</v>
      </c>
      <c r="KG20" s="20" t="b">
        <f>ErrorDetect</f>
        <v>0</v>
      </c>
      <c r="KH20" s="20" t="b">
        <f>ErrorDetect</f>
        <v>0</v>
      </c>
      <c r="KI20" s="20" t="b">
        <f>ErrorDetect</f>
        <v>0</v>
      </c>
      <c r="KJ20" s="20" t="b">
        <f>ErrorDetect</f>
        <v>0</v>
      </c>
      <c r="KK20" s="20" t="b">
        <f>ErrorDetect</f>
        <v>0</v>
      </c>
      <c r="KL20" s="20" t="b">
        <f>ErrorDetect</f>
        <v>0</v>
      </c>
      <c r="KM20" s="20" t="b">
        <f>ErrorDetect</f>
        <v>0</v>
      </c>
      <c r="KN20" s="20" t="b">
        <f>ErrorDetect</f>
        <v>0</v>
      </c>
      <c r="KO20" s="20" t="b">
        <f>ErrorDetect</f>
        <v>0</v>
      </c>
      <c r="KP20" s="20" t="b">
        <f>ErrorDetect</f>
        <v>0</v>
      </c>
      <c r="KQ20" s="20" t="b">
        <f>ErrorDetect</f>
        <v>0</v>
      </c>
      <c r="KR20" s="20" t="b">
        <f>ErrorDetect</f>
        <v>0</v>
      </c>
      <c r="KS20" s="20" t="b">
        <f>ErrorDetect</f>
        <v>0</v>
      </c>
      <c r="KT20" s="20" t="b">
        <f>ErrorDetect</f>
        <v>0</v>
      </c>
      <c r="KU20" s="20" t="b">
        <f>ErrorDetect</f>
        <v>0</v>
      </c>
      <c r="KV20" s="20" t="b">
        <f>ErrorDetect</f>
        <v>0</v>
      </c>
      <c r="KW20" s="20" t="b">
        <f>ErrorDetect</f>
        <v>0</v>
      </c>
      <c r="KX20" s="20" t="b">
        <f>ErrorDetect</f>
        <v>0</v>
      </c>
      <c r="KY20" s="20" t="b">
        <f>ErrorDetect</f>
        <v>0</v>
      </c>
      <c r="KZ20" s="20" t="b">
        <f>ErrorDetect</f>
        <v>0</v>
      </c>
      <c r="LA20" s="20" t="b">
        <f>ErrorDetect</f>
        <v>0</v>
      </c>
      <c r="LB20" s="20" t="b">
        <f>ErrorDetect</f>
        <v>0</v>
      </c>
      <c r="LC20" s="20" t="b">
        <f>ErrorDetect</f>
        <v>0</v>
      </c>
      <c r="LD20" s="20" t="b">
        <f>ErrorDetect</f>
        <v>0</v>
      </c>
      <c r="LE20" s="20" t="b">
        <f>ErrorDetect</f>
        <v>0</v>
      </c>
      <c r="LF20" s="20" t="b">
        <f>ErrorDetect</f>
        <v>0</v>
      </c>
      <c r="LG20" s="20" t="b">
        <f>ErrorDetect</f>
        <v>0</v>
      </c>
      <c r="LH20" s="20" t="b">
        <f>ErrorDetect</f>
        <v>0</v>
      </c>
      <c r="LI20" s="20" t="b">
        <f>ErrorDetect</f>
        <v>0</v>
      </c>
      <c r="LJ20" s="20" t="b">
        <f>ErrorDetect</f>
        <v>0</v>
      </c>
      <c r="LK20" s="20" t="b">
        <f>ErrorDetect</f>
        <v>0</v>
      </c>
      <c r="LL20" s="20" t="b">
        <f>ErrorDetect</f>
        <v>0</v>
      </c>
      <c r="LM20" s="20" t="b">
        <f>ErrorDetect</f>
        <v>0</v>
      </c>
      <c r="LN20" s="20" t="b">
        <f>ErrorDetect</f>
        <v>0</v>
      </c>
      <c r="LO20" s="20" t="b">
        <f>ErrorDetect</f>
        <v>0</v>
      </c>
      <c r="LP20" s="20" t="b">
        <f>ErrorDetect</f>
        <v>0</v>
      </c>
      <c r="LQ20" s="20" t="b">
        <f>ErrorDetect</f>
        <v>0</v>
      </c>
      <c r="LR20" s="20" t="b">
        <f>ErrorDetect</f>
        <v>0</v>
      </c>
      <c r="LS20" s="20" t="b">
        <f>ErrorDetect</f>
        <v>0</v>
      </c>
      <c r="LT20" s="20" t="b">
        <f>ErrorDetect</f>
        <v>0</v>
      </c>
      <c r="LU20" s="20" t="b">
        <f>ErrorDetect</f>
        <v>0</v>
      </c>
      <c r="LV20" s="20" t="b">
        <f>ErrorDetect</f>
        <v>0</v>
      </c>
      <c r="LW20" s="20" t="b">
        <f>ErrorDetect</f>
        <v>0</v>
      </c>
      <c r="LX20" s="20" t="b">
        <f>ErrorDetect</f>
        <v>0</v>
      </c>
      <c r="LY20" s="20" t="b">
        <f>ErrorDetect</f>
        <v>0</v>
      </c>
      <c r="LZ20" s="20" t="b">
        <f>ErrorDetect</f>
        <v>0</v>
      </c>
      <c r="MA20" s="20" t="b">
        <f>ErrorDetect</f>
        <v>0</v>
      </c>
      <c r="MB20" s="20" t="b">
        <f>ErrorDetect</f>
        <v>0</v>
      </c>
      <c r="MC20" s="20" t="b">
        <f>ErrorDetect</f>
        <v>0</v>
      </c>
      <c r="MD20" s="20" t="b">
        <f>ErrorDetect</f>
        <v>0</v>
      </c>
      <c r="ME20" s="20" t="b">
        <f>ErrorDetect</f>
        <v>0</v>
      </c>
      <c r="MF20" s="20" t="b">
        <f>ErrorDetect</f>
        <v>0</v>
      </c>
      <c r="MG20" s="20" t="b">
        <f>ErrorDetect</f>
        <v>0</v>
      </c>
      <c r="MH20" s="20" t="b">
        <f>ErrorDetect</f>
        <v>0</v>
      </c>
      <c r="MI20" s="20" t="b">
        <f>ErrorDetect</f>
        <v>0</v>
      </c>
      <c r="MJ20" s="20" t="b">
        <f>ErrorDetect</f>
        <v>0</v>
      </c>
      <c r="MK20" s="20" t="b">
        <f>ErrorDetect</f>
        <v>0</v>
      </c>
      <c r="ML20" s="20" t="b">
        <f>ErrorDetect</f>
        <v>0</v>
      </c>
      <c r="MM20" s="20" t="b">
        <f>ErrorDetect</f>
        <v>0</v>
      </c>
      <c r="MN20" s="20" t="b">
        <f>ErrorDetect</f>
        <v>0</v>
      </c>
      <c r="MO20" s="20" t="b">
        <f>ErrorDetect</f>
        <v>0</v>
      </c>
      <c r="MP20" s="20" t="b">
        <f>ErrorDetect</f>
        <v>0</v>
      </c>
      <c r="MQ20" s="20" t="b">
        <f>ErrorDetect</f>
        <v>0</v>
      </c>
      <c r="MR20" s="20" t="b">
        <f>ErrorDetect</f>
        <v>0</v>
      </c>
      <c r="MS20" s="20" t="b">
        <f>ErrorDetect</f>
        <v>0</v>
      </c>
      <c r="MT20" s="20" t="b">
        <f>ErrorDetect</f>
        <v>0</v>
      </c>
      <c r="MU20" s="20" t="b">
        <f>ErrorDetect</f>
        <v>0</v>
      </c>
      <c r="MV20" s="20" t="b">
        <f>ErrorDetect</f>
        <v>0</v>
      </c>
      <c r="MW20" s="20" t="b">
        <f>ErrorDetect</f>
        <v>0</v>
      </c>
      <c r="MX20" s="20" t="b">
        <f>ErrorDetect</f>
        <v>0</v>
      </c>
      <c r="MY20" s="20" t="b">
        <f>ErrorDetect</f>
        <v>0</v>
      </c>
      <c r="MZ20" s="20" t="b">
        <f>ErrorDetect</f>
        <v>0</v>
      </c>
      <c r="NA20" s="20" t="b">
        <f>ErrorDetect</f>
        <v>0</v>
      </c>
      <c r="NB20" s="20" t="b">
        <f>ErrorDetect</f>
        <v>0</v>
      </c>
      <c r="NC20" s="20" t="b">
        <f>ErrorDetect</f>
        <v>0</v>
      </c>
      <c r="ND20" s="20" t="b">
        <f>ErrorDetect</f>
        <v>0</v>
      </c>
      <c r="NE20" s="20" t="b">
        <f>ErrorDetect</f>
        <v>0</v>
      </c>
      <c r="NF20" s="20" t="b">
        <f>ErrorDetect</f>
        <v>0</v>
      </c>
      <c r="NG20" s="20" t="b">
        <f>ErrorDetect</f>
        <v>0</v>
      </c>
      <c r="NH20" s="20" t="b">
        <f>ErrorDetect</f>
        <v>0</v>
      </c>
      <c r="NI20" s="20" t="b">
        <f>ErrorDetect</f>
        <v>0</v>
      </c>
      <c r="NJ20" s="20" t="b">
        <f>ErrorDetect</f>
        <v>0</v>
      </c>
      <c r="NK20" s="20" t="b">
        <f>ErrorDetect</f>
        <v>0</v>
      </c>
      <c r="NL20" s="20" t="b">
        <f>ErrorDetect</f>
        <v>0</v>
      </c>
      <c r="NM20" s="20" t="b">
        <f>ErrorDetect</f>
        <v>0</v>
      </c>
      <c r="NN20" s="20" t="b">
        <f>ErrorDetect</f>
        <v>0</v>
      </c>
      <c r="NO20" s="20" t="b">
        <f>ErrorDetect</f>
        <v>0</v>
      </c>
      <c r="NP20" s="20" t="b">
        <f>ErrorDetect</f>
        <v>0</v>
      </c>
      <c r="NQ20" s="20" t="b">
        <f>ErrorDetect</f>
        <v>0</v>
      </c>
      <c r="NR20" s="20" t="b">
        <f>ErrorDetect</f>
        <v>0</v>
      </c>
      <c r="NS20" s="20" t="b">
        <f>ErrorDetect</f>
        <v>0</v>
      </c>
      <c r="NT20" s="20" t="b">
        <f>ErrorDetect</f>
        <v>0</v>
      </c>
      <c r="NU20" s="20" t="b">
        <f>ErrorDetect</f>
        <v>0</v>
      </c>
      <c r="NV20" s="20" t="b">
        <f>ErrorDetect</f>
        <v>0</v>
      </c>
      <c r="NW20" s="20" t="b">
        <f>ErrorDetect</f>
        <v>0</v>
      </c>
      <c r="NX20" s="20" t="b">
        <f>ErrorDetect</f>
        <v>0</v>
      </c>
      <c r="NY20" s="20" t="b">
        <f>ErrorDetect</f>
        <v>0</v>
      </c>
      <c r="NZ20" s="20" t="b">
        <f>ErrorDetect</f>
        <v>0</v>
      </c>
      <c r="OA20" s="20" t="b">
        <f>ErrorDetect</f>
        <v>0</v>
      </c>
      <c r="OB20" s="20" t="b">
        <f>ErrorDetect</f>
        <v>0</v>
      </c>
      <c r="OC20" s="20" t="b">
        <f>ErrorDetect</f>
        <v>0</v>
      </c>
      <c r="OD20" s="20" t="b">
        <f>ErrorDetect</f>
        <v>0</v>
      </c>
      <c r="OE20" s="20" t="b">
        <f>ErrorDetect</f>
        <v>0</v>
      </c>
      <c r="OF20" s="20" t="b">
        <f>ErrorDetect</f>
        <v>0</v>
      </c>
      <c r="OG20" s="20" t="b">
        <f>ErrorDetect</f>
        <v>0</v>
      </c>
      <c r="OH20" s="20" t="b">
        <f>ErrorDetect</f>
        <v>0</v>
      </c>
      <c r="OI20" s="20" t="b">
        <f>ErrorDetect</f>
        <v>0</v>
      </c>
      <c r="OJ20" s="20" t="b">
        <f>ErrorDetect</f>
        <v>0</v>
      </c>
      <c r="OK20" s="20" t="b">
        <f>ErrorDetect</f>
        <v>0</v>
      </c>
      <c r="OL20" s="20" t="b">
        <f>ErrorDetect</f>
        <v>0</v>
      </c>
      <c r="OM20" s="20" t="b">
        <f>ErrorDetect</f>
        <v>0</v>
      </c>
    </row>
    <row r="21" spans="2:403" ht="15" customHeight="1" x14ac:dyDescent="0.25">
      <c r="B21" s="51"/>
      <c r="C21" s="54"/>
      <c r="D21" s="20" t="str">
        <f>PrimerErr</f>
        <v/>
      </c>
      <c r="E21" s="20" t="str">
        <f>DestinoErr</f>
        <v/>
      </c>
      <c r="F21" s="20" t="str">
        <f>ErrorAdjA</f>
        <v/>
      </c>
      <c r="G21" s="20"/>
      <c r="H21" s="20">
        <f>PrimerAcie</f>
        <v>1</v>
      </c>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20"/>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20"/>
      <c r="OD21" s="20"/>
      <c r="OE21" s="20"/>
      <c r="OF21" s="20"/>
      <c r="OG21" s="20"/>
      <c r="OH21" s="20"/>
      <c r="OI21" s="20"/>
      <c r="OJ21" s="20"/>
      <c r="OK21" s="20"/>
      <c r="OL21" s="20"/>
      <c r="OM21" s="20"/>
    </row>
    <row r="22" spans="2:403" ht="15" customHeight="1" thickBot="1" x14ac:dyDescent="0.3">
      <c r="B22" s="52"/>
      <c r="C22" s="55"/>
      <c r="D22" s="20" t="b">
        <f>AdjDetect</f>
        <v>1</v>
      </c>
      <c r="E22" s="20" t="b">
        <f>AdjDetect</f>
        <v>1</v>
      </c>
      <c r="F22" s="20" t="b">
        <f>AdjDetect</f>
        <v>1</v>
      </c>
      <c r="G22" s="20" t="b">
        <f>AdjDetect</f>
        <v>1</v>
      </c>
      <c r="H22" s="20" t="b">
        <f>AdjDetect</f>
        <v>1</v>
      </c>
      <c r="I22" s="20" t="b">
        <f>AdjDetect</f>
        <v>1</v>
      </c>
      <c r="J22" s="20" t="b">
        <f>AdjDetect</f>
        <v>1</v>
      </c>
      <c r="K22" s="20" t="b">
        <f>AdjDetect</f>
        <v>1</v>
      </c>
      <c r="L22" s="20" t="b">
        <f>AdjDetect</f>
        <v>1</v>
      </c>
      <c r="M22" s="20" t="b">
        <f>AdjDetect</f>
        <v>1</v>
      </c>
      <c r="N22" s="20" t="b">
        <f>AdjDetect</f>
        <v>1</v>
      </c>
      <c r="O22" s="20" t="b">
        <f>AdjDetect</f>
        <v>1</v>
      </c>
      <c r="P22" s="20" t="b">
        <f>AdjDetect</f>
        <v>1</v>
      </c>
      <c r="Q22" s="20" t="b">
        <f>AdjDetect</f>
        <v>1</v>
      </c>
      <c r="R22" s="20" t="b">
        <f>AdjDetect</f>
        <v>1</v>
      </c>
      <c r="S22" s="20" t="b">
        <f>AdjDetect</f>
        <v>1</v>
      </c>
      <c r="T22" s="20" t="b">
        <f>AdjDetect</f>
        <v>1</v>
      </c>
      <c r="U22" s="20" t="b">
        <f>AdjDetect</f>
        <v>1</v>
      </c>
      <c r="V22" s="20" t="b">
        <f>AdjDetect</f>
        <v>1</v>
      </c>
      <c r="W22" s="20" t="b">
        <f>AdjDetect</f>
        <v>1</v>
      </c>
      <c r="X22" s="20" t="b">
        <f>AdjDetect</f>
        <v>1</v>
      </c>
      <c r="Y22" s="20" t="b">
        <f>AdjDetect</f>
        <v>1</v>
      </c>
      <c r="Z22" s="20" t="b">
        <f>AdjDetect</f>
        <v>1</v>
      </c>
      <c r="AA22" s="20" t="b">
        <f>AdjDetect</f>
        <v>1</v>
      </c>
      <c r="AB22" s="20" t="b">
        <f>AdjDetect</f>
        <v>1</v>
      </c>
      <c r="AC22" s="20" t="b">
        <f>AdjDetect</f>
        <v>1</v>
      </c>
      <c r="AD22" s="20" t="b">
        <f>AdjDetect</f>
        <v>1</v>
      </c>
      <c r="AE22" s="20" t="b">
        <f>AdjDetect</f>
        <v>1</v>
      </c>
      <c r="AF22" s="20" t="b">
        <f>AdjDetect</f>
        <v>1</v>
      </c>
      <c r="AG22" s="20" t="b">
        <f>AdjDetect</f>
        <v>1</v>
      </c>
      <c r="AH22" s="20" t="b">
        <f>AdjDetect</f>
        <v>1</v>
      </c>
      <c r="AI22" s="20" t="b">
        <f>AdjDetect</f>
        <v>1</v>
      </c>
      <c r="AJ22" s="20" t="b">
        <f>AdjDetect</f>
        <v>1</v>
      </c>
      <c r="AK22" s="20" t="b">
        <f>AdjDetect</f>
        <v>1</v>
      </c>
      <c r="AL22" s="20" t="b">
        <f>AdjDetect</f>
        <v>1</v>
      </c>
      <c r="AM22" s="20" t="b">
        <f>AdjDetect</f>
        <v>1</v>
      </c>
      <c r="AN22" s="20" t="b">
        <f>AdjDetect</f>
        <v>1</v>
      </c>
      <c r="AO22" s="20" t="b">
        <f>AdjDetect</f>
        <v>1</v>
      </c>
      <c r="AP22" s="20" t="b">
        <f>AdjDetect</f>
        <v>1</v>
      </c>
      <c r="AQ22" s="20" t="b">
        <f>AdjDetect</f>
        <v>1</v>
      </c>
      <c r="AR22" s="20" t="b">
        <f>AdjDetect</f>
        <v>1</v>
      </c>
      <c r="AS22" s="20" t="b">
        <f>AdjDetect</f>
        <v>1</v>
      </c>
      <c r="AT22" s="20" t="b">
        <f>AdjDetect</f>
        <v>1</v>
      </c>
      <c r="AU22" s="20" t="b">
        <f>AdjDetect</f>
        <v>1</v>
      </c>
      <c r="AV22" s="20" t="b">
        <f>AdjDetect</f>
        <v>1</v>
      </c>
      <c r="AW22" s="20" t="b">
        <f>AdjDetect</f>
        <v>1</v>
      </c>
      <c r="AX22" s="20" t="b">
        <f>AdjDetect</f>
        <v>1</v>
      </c>
      <c r="AY22" s="20" t="b">
        <f>AdjDetect</f>
        <v>1</v>
      </c>
      <c r="AZ22" s="20" t="b">
        <f>AdjDetect</f>
        <v>1</v>
      </c>
      <c r="BA22" s="20" t="b">
        <f>AdjDetect</f>
        <v>1</v>
      </c>
      <c r="BB22" s="20" t="b">
        <f>AdjDetect</f>
        <v>1</v>
      </c>
      <c r="BC22" s="20" t="b">
        <f>AdjDetect</f>
        <v>1</v>
      </c>
      <c r="BD22" s="20" t="b">
        <f>AdjDetect</f>
        <v>1</v>
      </c>
      <c r="BE22" s="20" t="b">
        <f>AdjDetect</f>
        <v>1</v>
      </c>
      <c r="BF22" s="20" t="b">
        <f>AdjDetect</f>
        <v>1</v>
      </c>
      <c r="BG22" s="20" t="b">
        <f>AdjDetect</f>
        <v>1</v>
      </c>
      <c r="BH22" s="20" t="b">
        <f>AdjDetect</f>
        <v>1</v>
      </c>
      <c r="BI22" s="20" t="b">
        <f>AdjDetect</f>
        <v>1</v>
      </c>
      <c r="BJ22" s="20" t="b">
        <f>AdjDetect</f>
        <v>1</v>
      </c>
      <c r="BK22" s="20" t="b">
        <f>AdjDetect</f>
        <v>1</v>
      </c>
      <c r="BL22" s="20" t="b">
        <f>AdjDetect</f>
        <v>1</v>
      </c>
      <c r="BM22" s="20" t="b">
        <f>AdjDetect</f>
        <v>1</v>
      </c>
      <c r="BN22" s="20" t="b">
        <f>AdjDetect</f>
        <v>1</v>
      </c>
      <c r="BO22" s="20" t="b">
        <f>AdjDetect</f>
        <v>1</v>
      </c>
      <c r="BP22" s="20" t="b">
        <f>AdjDetect</f>
        <v>1</v>
      </c>
      <c r="BQ22" s="20" t="b">
        <f>AdjDetect</f>
        <v>1</v>
      </c>
      <c r="BR22" s="20" t="b">
        <f>AdjDetect</f>
        <v>1</v>
      </c>
      <c r="BS22" s="20" t="b">
        <f>AdjDetect</f>
        <v>1</v>
      </c>
      <c r="BT22" s="20" t="b">
        <f>AdjDetect</f>
        <v>1</v>
      </c>
      <c r="BU22" s="20" t="b">
        <f>AdjDetect</f>
        <v>1</v>
      </c>
      <c r="BV22" s="20" t="b">
        <f>AdjDetect</f>
        <v>1</v>
      </c>
      <c r="BW22" s="20" t="b">
        <f>AdjDetect</f>
        <v>1</v>
      </c>
      <c r="BX22" s="20" t="b">
        <f>AdjDetect</f>
        <v>1</v>
      </c>
      <c r="BY22" s="20" t="b">
        <f>AdjDetect</f>
        <v>1</v>
      </c>
      <c r="BZ22" s="20" t="b">
        <f>AdjDetect</f>
        <v>1</v>
      </c>
      <c r="CA22" s="20" t="b">
        <f>AdjDetect</f>
        <v>1</v>
      </c>
      <c r="CB22" s="20" t="b">
        <f>AdjDetect</f>
        <v>1</v>
      </c>
      <c r="CC22" s="20" t="b">
        <f>AdjDetect</f>
        <v>1</v>
      </c>
      <c r="CD22" s="20" t="b">
        <f>AdjDetect</f>
        <v>1</v>
      </c>
      <c r="CE22" s="20" t="b">
        <f>AdjDetect</f>
        <v>1</v>
      </c>
      <c r="CF22" s="20" t="b">
        <f>AdjDetect</f>
        <v>1</v>
      </c>
      <c r="CG22" s="20" t="b">
        <f>AdjDetect</f>
        <v>1</v>
      </c>
      <c r="CH22" s="20" t="b">
        <f>AdjDetect</f>
        <v>1</v>
      </c>
      <c r="CI22" s="20" t="b">
        <f>AdjDetect</f>
        <v>1</v>
      </c>
      <c r="CJ22" s="20" t="b">
        <f>AdjDetect</f>
        <v>1</v>
      </c>
      <c r="CK22" s="20" t="b">
        <f>AdjDetect</f>
        <v>1</v>
      </c>
      <c r="CL22" s="20" t="b">
        <f>AdjDetect</f>
        <v>1</v>
      </c>
      <c r="CM22" s="20" t="b">
        <f>AdjDetect</f>
        <v>1</v>
      </c>
      <c r="CN22" s="20" t="b">
        <f>AdjDetect</f>
        <v>1</v>
      </c>
      <c r="CO22" s="20" t="b">
        <f>AdjDetect</f>
        <v>1</v>
      </c>
      <c r="CP22" s="20" t="b">
        <f>AdjDetect</f>
        <v>1</v>
      </c>
      <c r="CQ22" s="20" t="b">
        <f>AdjDetect</f>
        <v>1</v>
      </c>
      <c r="CR22" s="20" t="b">
        <f>AdjDetect</f>
        <v>1</v>
      </c>
      <c r="CS22" s="20" t="b">
        <f>AdjDetect</f>
        <v>1</v>
      </c>
      <c r="CT22" s="20" t="b">
        <f>AdjDetect</f>
        <v>1</v>
      </c>
      <c r="CU22" s="20" t="b">
        <f>AdjDetect</f>
        <v>1</v>
      </c>
      <c r="CV22" s="20" t="b">
        <f>AdjDetect</f>
        <v>1</v>
      </c>
      <c r="CW22" s="20" t="b">
        <f>AdjDetect</f>
        <v>1</v>
      </c>
      <c r="CX22" s="20" t="b">
        <f>AdjDetect</f>
        <v>1</v>
      </c>
      <c r="CY22" s="20" t="b">
        <f>AdjDetect</f>
        <v>1</v>
      </c>
      <c r="CZ22" s="20" t="b">
        <f>AdjDetect</f>
        <v>1</v>
      </c>
      <c r="DA22" s="20" t="b">
        <f>AdjDetect</f>
        <v>1</v>
      </c>
      <c r="DB22" s="20" t="b">
        <f>AdjDetect</f>
        <v>1</v>
      </c>
      <c r="DC22" s="20" t="b">
        <f>AdjDetect</f>
        <v>1</v>
      </c>
      <c r="DD22" s="20" t="b">
        <f>AdjDetect</f>
        <v>1</v>
      </c>
      <c r="DE22" s="20" t="b">
        <f>AdjDetect</f>
        <v>1</v>
      </c>
      <c r="DF22" s="20" t="b">
        <f>AdjDetect</f>
        <v>1</v>
      </c>
      <c r="DG22" s="20" t="b">
        <f>AdjDetect</f>
        <v>1</v>
      </c>
      <c r="DH22" s="20" t="b">
        <f>AdjDetect</f>
        <v>1</v>
      </c>
      <c r="DI22" s="20" t="b">
        <f>AdjDetect</f>
        <v>1</v>
      </c>
      <c r="DJ22" s="20" t="b">
        <f>AdjDetect</f>
        <v>1</v>
      </c>
      <c r="DK22" s="20" t="b">
        <f>AdjDetect</f>
        <v>1</v>
      </c>
      <c r="DL22" s="20" t="b">
        <f>AdjDetect</f>
        <v>1</v>
      </c>
      <c r="DM22" s="20" t="b">
        <f>AdjDetect</f>
        <v>1</v>
      </c>
      <c r="DN22" s="20" t="b">
        <f>AdjDetect</f>
        <v>1</v>
      </c>
      <c r="DO22" s="20" t="b">
        <f>AdjDetect</f>
        <v>1</v>
      </c>
      <c r="DP22" s="20" t="b">
        <f>AdjDetect</f>
        <v>1</v>
      </c>
      <c r="DQ22" s="20" t="b">
        <f>AdjDetect</f>
        <v>1</v>
      </c>
      <c r="DR22" s="20" t="b">
        <f>AdjDetect</f>
        <v>1</v>
      </c>
      <c r="DS22" s="20" t="b">
        <f>AdjDetect</f>
        <v>1</v>
      </c>
      <c r="DT22" s="20" t="b">
        <f>AdjDetect</f>
        <v>1</v>
      </c>
      <c r="DU22" s="20" t="b">
        <f>AdjDetect</f>
        <v>1</v>
      </c>
      <c r="DV22" s="20" t="b">
        <f>AdjDetect</f>
        <v>1</v>
      </c>
      <c r="DW22" s="20" t="b">
        <f>AdjDetect</f>
        <v>1</v>
      </c>
      <c r="DX22" s="20" t="b">
        <f>AdjDetect</f>
        <v>1</v>
      </c>
      <c r="DY22" s="20" t="b">
        <f>AdjDetect</f>
        <v>1</v>
      </c>
      <c r="DZ22" s="20" t="b">
        <f>AdjDetect</f>
        <v>1</v>
      </c>
      <c r="EA22" s="20" t="b">
        <f>AdjDetect</f>
        <v>1</v>
      </c>
      <c r="EB22" s="20" t="b">
        <f>AdjDetect</f>
        <v>1</v>
      </c>
      <c r="EC22" s="20" t="b">
        <f>AdjDetect</f>
        <v>1</v>
      </c>
      <c r="ED22" s="20" t="b">
        <f>AdjDetect</f>
        <v>1</v>
      </c>
      <c r="EE22" s="20" t="b">
        <f>AdjDetect</f>
        <v>1</v>
      </c>
      <c r="EF22" s="20" t="b">
        <f>AdjDetect</f>
        <v>1</v>
      </c>
      <c r="EG22" s="20" t="b">
        <f>AdjDetect</f>
        <v>1</v>
      </c>
      <c r="EH22" s="20" t="b">
        <f>AdjDetect</f>
        <v>1</v>
      </c>
      <c r="EI22" s="20" t="b">
        <f>AdjDetect</f>
        <v>1</v>
      </c>
      <c r="EJ22" s="20" t="b">
        <f>AdjDetect</f>
        <v>1</v>
      </c>
      <c r="EK22" s="20" t="b">
        <f>AdjDetect</f>
        <v>1</v>
      </c>
      <c r="EL22" s="20" t="b">
        <f>AdjDetect</f>
        <v>1</v>
      </c>
      <c r="EM22" s="20" t="b">
        <f>AdjDetect</f>
        <v>1</v>
      </c>
      <c r="EN22" s="20" t="b">
        <f>AdjDetect</f>
        <v>1</v>
      </c>
      <c r="EO22" s="20" t="b">
        <f>AdjDetect</f>
        <v>1</v>
      </c>
      <c r="EP22" s="20" t="b">
        <f>AdjDetect</f>
        <v>1</v>
      </c>
      <c r="EQ22" s="20" t="b">
        <f>AdjDetect</f>
        <v>1</v>
      </c>
      <c r="ER22" s="20" t="b">
        <f>AdjDetect</f>
        <v>1</v>
      </c>
      <c r="ES22" s="20" t="b">
        <f>AdjDetect</f>
        <v>1</v>
      </c>
      <c r="ET22" s="20" t="b">
        <f>AdjDetect</f>
        <v>1</v>
      </c>
      <c r="EU22" s="20" t="b">
        <f>AdjDetect</f>
        <v>1</v>
      </c>
      <c r="EV22" s="20" t="b">
        <f>AdjDetect</f>
        <v>1</v>
      </c>
      <c r="EW22" s="20" t="b">
        <f>AdjDetect</f>
        <v>1</v>
      </c>
      <c r="EX22" s="20" t="b">
        <f>AdjDetect</f>
        <v>1</v>
      </c>
      <c r="EY22" s="20" t="b">
        <f>AdjDetect</f>
        <v>1</v>
      </c>
      <c r="EZ22" s="20" t="b">
        <f>AdjDetect</f>
        <v>1</v>
      </c>
      <c r="FA22" s="20" t="b">
        <f>AdjDetect</f>
        <v>1</v>
      </c>
      <c r="FB22" s="20" t="b">
        <f>AdjDetect</f>
        <v>1</v>
      </c>
      <c r="FC22" s="20" t="b">
        <f>AdjDetect</f>
        <v>1</v>
      </c>
      <c r="FD22" s="20" t="b">
        <f>AdjDetect</f>
        <v>1</v>
      </c>
      <c r="FE22" s="20" t="b">
        <f>AdjDetect</f>
        <v>1</v>
      </c>
      <c r="FF22" s="20" t="b">
        <f>AdjDetect</f>
        <v>1</v>
      </c>
      <c r="FG22" s="20" t="b">
        <f>AdjDetect</f>
        <v>1</v>
      </c>
      <c r="FH22" s="20" t="b">
        <f>AdjDetect</f>
        <v>1</v>
      </c>
      <c r="FI22" s="20" t="b">
        <f>AdjDetect</f>
        <v>1</v>
      </c>
      <c r="FJ22" s="20" t="b">
        <f>AdjDetect</f>
        <v>1</v>
      </c>
      <c r="FK22" s="20" t="b">
        <f>AdjDetect</f>
        <v>1</v>
      </c>
      <c r="FL22" s="20" t="b">
        <f>AdjDetect</f>
        <v>1</v>
      </c>
      <c r="FM22" s="20" t="b">
        <f>AdjDetect</f>
        <v>1</v>
      </c>
      <c r="FN22" s="20" t="b">
        <f>AdjDetect</f>
        <v>1</v>
      </c>
      <c r="FO22" s="20" t="b">
        <f>AdjDetect</f>
        <v>1</v>
      </c>
      <c r="FP22" s="20" t="b">
        <f>AdjDetect</f>
        <v>1</v>
      </c>
      <c r="FQ22" s="20" t="b">
        <f>AdjDetect</f>
        <v>1</v>
      </c>
      <c r="FR22" s="20" t="b">
        <f>AdjDetect</f>
        <v>1</v>
      </c>
      <c r="FS22" s="20" t="b">
        <f>AdjDetect</f>
        <v>1</v>
      </c>
      <c r="FT22" s="20" t="b">
        <f>AdjDetect</f>
        <v>1</v>
      </c>
      <c r="FU22" s="20" t="b">
        <f>AdjDetect</f>
        <v>1</v>
      </c>
      <c r="FV22" s="20" t="b">
        <f>AdjDetect</f>
        <v>1</v>
      </c>
      <c r="FW22" s="20" t="b">
        <f>AdjDetect</f>
        <v>1</v>
      </c>
      <c r="FX22" s="20" t="b">
        <f>AdjDetect</f>
        <v>1</v>
      </c>
      <c r="FY22" s="20" t="b">
        <f>AdjDetect</f>
        <v>1</v>
      </c>
      <c r="FZ22" s="20" t="b">
        <f>AdjDetect</f>
        <v>1</v>
      </c>
      <c r="GA22" s="20" t="b">
        <f>AdjDetect</f>
        <v>1</v>
      </c>
      <c r="GB22" s="20" t="b">
        <f>AdjDetect</f>
        <v>1</v>
      </c>
      <c r="GC22" s="20" t="b">
        <f>AdjDetect</f>
        <v>1</v>
      </c>
      <c r="GD22" s="20" t="b">
        <f>AdjDetect</f>
        <v>1</v>
      </c>
      <c r="GE22" s="20" t="b">
        <f>AdjDetect</f>
        <v>1</v>
      </c>
      <c r="GF22" s="20" t="b">
        <f>AdjDetect</f>
        <v>1</v>
      </c>
      <c r="GG22" s="20" t="b">
        <f>AdjDetect</f>
        <v>1</v>
      </c>
      <c r="GH22" s="20" t="b">
        <f>AdjDetect</f>
        <v>1</v>
      </c>
      <c r="GI22" s="20" t="b">
        <f>AdjDetect</f>
        <v>1</v>
      </c>
      <c r="GJ22" s="20" t="b">
        <f>AdjDetect</f>
        <v>1</v>
      </c>
      <c r="GK22" s="20" t="b">
        <f>AdjDetect</f>
        <v>1</v>
      </c>
      <c r="GL22" s="20" t="b">
        <f>AdjDetect</f>
        <v>1</v>
      </c>
      <c r="GM22" s="20" t="b">
        <f>AdjDetect</f>
        <v>1</v>
      </c>
      <c r="GN22" s="20" t="b">
        <f>AdjDetect</f>
        <v>1</v>
      </c>
      <c r="GO22" s="20" t="b">
        <f>AdjDetect</f>
        <v>1</v>
      </c>
      <c r="GP22" s="20" t="b">
        <f>AdjDetect</f>
        <v>1</v>
      </c>
      <c r="GQ22" s="20" t="b">
        <f>AdjDetect</f>
        <v>1</v>
      </c>
      <c r="GR22" s="20" t="b">
        <f>AdjDetect</f>
        <v>1</v>
      </c>
      <c r="GS22" s="20" t="b">
        <f>AdjDetect</f>
        <v>1</v>
      </c>
      <c r="GT22" s="20" t="b">
        <f>AdjDetect</f>
        <v>1</v>
      </c>
      <c r="GU22" s="20" t="b">
        <f>AdjDetect</f>
        <v>1</v>
      </c>
      <c r="GV22" s="20" t="b">
        <f>AdjDetect</f>
        <v>1</v>
      </c>
      <c r="GW22" s="20" t="b">
        <f>AdjDetect</f>
        <v>1</v>
      </c>
      <c r="GX22" s="20" t="b">
        <f>AdjDetect</f>
        <v>1</v>
      </c>
      <c r="GY22" s="20" t="b">
        <f>AdjDetect</f>
        <v>1</v>
      </c>
      <c r="GZ22" s="20" t="b">
        <f>AdjDetect</f>
        <v>1</v>
      </c>
      <c r="HA22" s="20" t="b">
        <f>AdjDetect</f>
        <v>1</v>
      </c>
      <c r="HB22" s="20" t="b">
        <f>AdjDetect</f>
        <v>1</v>
      </c>
      <c r="HC22" s="20" t="b">
        <f>AdjDetect</f>
        <v>1</v>
      </c>
      <c r="HD22" s="20" t="b">
        <f>AdjDetect</f>
        <v>1</v>
      </c>
      <c r="HE22" s="20" t="b">
        <f>AdjDetect</f>
        <v>1</v>
      </c>
      <c r="HF22" s="20" t="b">
        <f>AdjDetect</f>
        <v>1</v>
      </c>
      <c r="HG22" s="20" t="b">
        <f>AdjDetect</f>
        <v>1</v>
      </c>
      <c r="HH22" s="20" t="b">
        <f>AdjDetect</f>
        <v>1</v>
      </c>
      <c r="HI22" s="20" t="b">
        <f>AdjDetect</f>
        <v>1</v>
      </c>
      <c r="HJ22" s="20" t="b">
        <f>AdjDetect</f>
        <v>1</v>
      </c>
      <c r="HK22" s="20" t="b">
        <f>AdjDetect</f>
        <v>1</v>
      </c>
      <c r="HL22" s="20" t="b">
        <f>AdjDetect</f>
        <v>1</v>
      </c>
      <c r="HM22" s="20" t="b">
        <f>AdjDetect</f>
        <v>1</v>
      </c>
      <c r="HN22" s="20" t="b">
        <f>AdjDetect</f>
        <v>1</v>
      </c>
      <c r="HO22" s="20" t="b">
        <f>AdjDetect</f>
        <v>1</v>
      </c>
      <c r="HP22" s="20" t="b">
        <f>AdjDetect</f>
        <v>1</v>
      </c>
      <c r="HQ22" s="20" t="b">
        <f>AdjDetect</f>
        <v>1</v>
      </c>
      <c r="HR22" s="20" t="b">
        <f>AdjDetect</f>
        <v>1</v>
      </c>
      <c r="HS22" s="20" t="b">
        <f>AdjDetect</f>
        <v>1</v>
      </c>
      <c r="HT22" s="20" t="b">
        <f>AdjDetect</f>
        <v>1</v>
      </c>
      <c r="HU22" s="20" t="b">
        <f>AdjDetect</f>
        <v>1</v>
      </c>
      <c r="HV22" s="20" t="b">
        <f>AdjDetect</f>
        <v>1</v>
      </c>
      <c r="HW22" s="20" t="b">
        <f>AdjDetect</f>
        <v>1</v>
      </c>
      <c r="HX22" s="20" t="b">
        <f>AdjDetect</f>
        <v>1</v>
      </c>
      <c r="HY22" s="20" t="b">
        <f>AdjDetect</f>
        <v>1</v>
      </c>
      <c r="HZ22" s="20" t="b">
        <f>AdjDetect</f>
        <v>1</v>
      </c>
      <c r="IA22" s="20" t="b">
        <f>AdjDetect</f>
        <v>1</v>
      </c>
      <c r="IB22" s="20" t="b">
        <f>AdjDetect</f>
        <v>1</v>
      </c>
      <c r="IC22" s="20" t="b">
        <f>AdjDetect</f>
        <v>1</v>
      </c>
      <c r="ID22" s="20" t="b">
        <f>AdjDetect</f>
        <v>1</v>
      </c>
      <c r="IE22" s="20" t="b">
        <f>AdjDetect</f>
        <v>1</v>
      </c>
      <c r="IF22" s="20" t="b">
        <f>AdjDetect</f>
        <v>1</v>
      </c>
      <c r="IG22" s="20" t="b">
        <f>AdjDetect</f>
        <v>1</v>
      </c>
      <c r="IH22" s="20" t="b">
        <f>AdjDetect</f>
        <v>1</v>
      </c>
      <c r="II22" s="20" t="b">
        <f>AdjDetect</f>
        <v>1</v>
      </c>
      <c r="IJ22" s="20" t="b">
        <f>AdjDetect</f>
        <v>1</v>
      </c>
      <c r="IK22" s="20" t="b">
        <f>AdjDetect</f>
        <v>1</v>
      </c>
      <c r="IL22" s="20" t="b">
        <f>AdjDetect</f>
        <v>1</v>
      </c>
      <c r="IM22" s="20" t="b">
        <f>AdjDetect</f>
        <v>1</v>
      </c>
      <c r="IN22" s="20" t="b">
        <f>AdjDetect</f>
        <v>1</v>
      </c>
      <c r="IO22" s="20" t="b">
        <f>AdjDetect</f>
        <v>1</v>
      </c>
      <c r="IP22" s="20" t="b">
        <f>AdjDetect</f>
        <v>1</v>
      </c>
      <c r="IQ22" s="20" t="b">
        <f>AdjDetect</f>
        <v>1</v>
      </c>
      <c r="IR22" s="20" t="b">
        <f>AdjDetect</f>
        <v>1</v>
      </c>
      <c r="IS22" s="20" t="b">
        <f>AdjDetect</f>
        <v>1</v>
      </c>
      <c r="IT22" s="20" t="b">
        <f>AdjDetect</f>
        <v>1</v>
      </c>
      <c r="IU22" s="20" t="b">
        <f>AdjDetect</f>
        <v>1</v>
      </c>
      <c r="IV22" s="20" t="b">
        <f>AdjDetect</f>
        <v>1</v>
      </c>
      <c r="IW22" s="20" t="b">
        <f>AdjDetect</f>
        <v>1</v>
      </c>
      <c r="IX22" s="20" t="b">
        <f>AdjDetect</f>
        <v>1</v>
      </c>
      <c r="IY22" s="20" t="b">
        <f>AdjDetect</f>
        <v>1</v>
      </c>
      <c r="IZ22" s="20" t="b">
        <f>AdjDetect</f>
        <v>1</v>
      </c>
      <c r="JA22" s="20" t="b">
        <f>AdjDetect</f>
        <v>1</v>
      </c>
      <c r="JB22" s="20" t="b">
        <f>AdjDetect</f>
        <v>1</v>
      </c>
      <c r="JC22" s="20" t="b">
        <f>AdjDetect</f>
        <v>1</v>
      </c>
      <c r="JD22" s="20" t="b">
        <f>AdjDetect</f>
        <v>1</v>
      </c>
      <c r="JE22" s="20" t="b">
        <f>AdjDetect</f>
        <v>1</v>
      </c>
      <c r="JF22" s="20" t="b">
        <f>AdjDetect</f>
        <v>1</v>
      </c>
      <c r="JG22" s="20" t="b">
        <f>AdjDetect</f>
        <v>1</v>
      </c>
      <c r="JH22" s="20" t="b">
        <f>AdjDetect</f>
        <v>1</v>
      </c>
      <c r="JI22" s="20" t="b">
        <f>AdjDetect</f>
        <v>1</v>
      </c>
      <c r="JJ22" s="20" t="b">
        <f>AdjDetect</f>
        <v>1</v>
      </c>
      <c r="JK22" s="20" t="b">
        <f>AdjDetect</f>
        <v>1</v>
      </c>
      <c r="JL22" s="20" t="b">
        <f>AdjDetect</f>
        <v>1</v>
      </c>
      <c r="JM22" s="20" t="b">
        <f>AdjDetect</f>
        <v>1</v>
      </c>
      <c r="JN22" s="20" t="b">
        <f>AdjDetect</f>
        <v>1</v>
      </c>
      <c r="JO22" s="20" t="b">
        <f>AdjDetect</f>
        <v>1</v>
      </c>
      <c r="JP22" s="20" t="b">
        <f>AdjDetect</f>
        <v>1</v>
      </c>
      <c r="JQ22" s="20" t="b">
        <f>AdjDetect</f>
        <v>1</v>
      </c>
      <c r="JR22" s="20" t="b">
        <f>AdjDetect</f>
        <v>1</v>
      </c>
      <c r="JS22" s="20" t="b">
        <f>AdjDetect</f>
        <v>1</v>
      </c>
      <c r="JT22" s="20" t="b">
        <f>AdjDetect</f>
        <v>1</v>
      </c>
      <c r="JU22" s="20" t="b">
        <f>AdjDetect</f>
        <v>1</v>
      </c>
      <c r="JV22" s="20" t="b">
        <f>AdjDetect</f>
        <v>1</v>
      </c>
      <c r="JW22" s="20" t="b">
        <f>AdjDetect</f>
        <v>1</v>
      </c>
      <c r="JX22" s="20" t="b">
        <f>AdjDetect</f>
        <v>1</v>
      </c>
      <c r="JY22" s="20" t="b">
        <f>AdjDetect</f>
        <v>1</v>
      </c>
      <c r="JZ22" s="20" t="b">
        <f>AdjDetect</f>
        <v>1</v>
      </c>
      <c r="KA22" s="20" t="b">
        <f>AdjDetect</f>
        <v>1</v>
      </c>
      <c r="KB22" s="20" t="b">
        <f>AdjDetect</f>
        <v>1</v>
      </c>
      <c r="KC22" s="20" t="b">
        <f>AdjDetect</f>
        <v>1</v>
      </c>
      <c r="KD22" s="20" t="b">
        <f>AdjDetect</f>
        <v>1</v>
      </c>
      <c r="KE22" s="20" t="b">
        <f>AdjDetect</f>
        <v>1</v>
      </c>
      <c r="KF22" s="20" t="b">
        <f>AdjDetect</f>
        <v>1</v>
      </c>
      <c r="KG22" s="20" t="b">
        <f>AdjDetect</f>
        <v>1</v>
      </c>
      <c r="KH22" s="20" t="b">
        <f>AdjDetect</f>
        <v>1</v>
      </c>
      <c r="KI22" s="20" t="b">
        <f>AdjDetect</f>
        <v>1</v>
      </c>
      <c r="KJ22" s="20" t="b">
        <f>AdjDetect</f>
        <v>1</v>
      </c>
      <c r="KK22" s="20" t="b">
        <f>AdjDetect</f>
        <v>1</v>
      </c>
      <c r="KL22" s="20" t="b">
        <f>AdjDetect</f>
        <v>1</v>
      </c>
      <c r="KM22" s="20" t="b">
        <f>AdjDetect</f>
        <v>1</v>
      </c>
      <c r="KN22" s="20" t="b">
        <f>AdjDetect</f>
        <v>1</v>
      </c>
      <c r="KO22" s="20" t="b">
        <f>AdjDetect</f>
        <v>1</v>
      </c>
      <c r="KP22" s="20" t="b">
        <f>AdjDetect</f>
        <v>1</v>
      </c>
      <c r="KQ22" s="20" t="b">
        <f>AdjDetect</f>
        <v>1</v>
      </c>
      <c r="KR22" s="20" t="b">
        <f>AdjDetect</f>
        <v>1</v>
      </c>
      <c r="KS22" s="20" t="b">
        <f>AdjDetect</f>
        <v>1</v>
      </c>
      <c r="KT22" s="20" t="b">
        <f>AdjDetect</f>
        <v>1</v>
      </c>
      <c r="KU22" s="20" t="b">
        <f>AdjDetect</f>
        <v>1</v>
      </c>
      <c r="KV22" s="20" t="b">
        <f>AdjDetect</f>
        <v>1</v>
      </c>
      <c r="KW22" s="20" t="b">
        <f>AdjDetect</f>
        <v>1</v>
      </c>
      <c r="KX22" s="20" t="b">
        <f>AdjDetect</f>
        <v>1</v>
      </c>
      <c r="KY22" s="20" t="b">
        <f>AdjDetect</f>
        <v>1</v>
      </c>
      <c r="KZ22" s="20" t="b">
        <f>AdjDetect</f>
        <v>1</v>
      </c>
      <c r="LA22" s="20" t="b">
        <f>AdjDetect</f>
        <v>1</v>
      </c>
      <c r="LB22" s="20" t="b">
        <f>AdjDetect</f>
        <v>1</v>
      </c>
      <c r="LC22" s="20" t="b">
        <f>AdjDetect</f>
        <v>1</v>
      </c>
      <c r="LD22" s="20" t="b">
        <f>AdjDetect</f>
        <v>1</v>
      </c>
      <c r="LE22" s="20" t="b">
        <f>AdjDetect</f>
        <v>1</v>
      </c>
      <c r="LF22" s="20" t="b">
        <f>AdjDetect</f>
        <v>1</v>
      </c>
      <c r="LG22" s="20" t="b">
        <f>AdjDetect</f>
        <v>1</v>
      </c>
      <c r="LH22" s="20" t="b">
        <f>AdjDetect</f>
        <v>1</v>
      </c>
      <c r="LI22" s="20" t="b">
        <f>AdjDetect</f>
        <v>1</v>
      </c>
      <c r="LJ22" s="20" t="b">
        <f>AdjDetect</f>
        <v>1</v>
      </c>
      <c r="LK22" s="20" t="b">
        <f>AdjDetect</f>
        <v>1</v>
      </c>
      <c r="LL22" s="20" t="b">
        <f>AdjDetect</f>
        <v>1</v>
      </c>
      <c r="LM22" s="20" t="b">
        <f>AdjDetect</f>
        <v>1</v>
      </c>
      <c r="LN22" s="20" t="b">
        <f>AdjDetect</f>
        <v>1</v>
      </c>
      <c r="LO22" s="20" t="b">
        <f>AdjDetect</f>
        <v>1</v>
      </c>
      <c r="LP22" s="20" t="b">
        <f>AdjDetect</f>
        <v>1</v>
      </c>
      <c r="LQ22" s="20" t="b">
        <f>AdjDetect</f>
        <v>1</v>
      </c>
      <c r="LR22" s="20" t="b">
        <f>AdjDetect</f>
        <v>1</v>
      </c>
      <c r="LS22" s="20" t="b">
        <f>AdjDetect</f>
        <v>1</v>
      </c>
      <c r="LT22" s="20" t="b">
        <f>AdjDetect</f>
        <v>1</v>
      </c>
      <c r="LU22" s="20" t="b">
        <f>AdjDetect</f>
        <v>1</v>
      </c>
      <c r="LV22" s="20" t="b">
        <f>AdjDetect</f>
        <v>1</v>
      </c>
      <c r="LW22" s="20" t="b">
        <f>AdjDetect</f>
        <v>1</v>
      </c>
      <c r="LX22" s="20" t="b">
        <f>AdjDetect</f>
        <v>1</v>
      </c>
      <c r="LY22" s="20" t="b">
        <f>AdjDetect</f>
        <v>1</v>
      </c>
      <c r="LZ22" s="20" t="b">
        <f>AdjDetect</f>
        <v>1</v>
      </c>
      <c r="MA22" s="20" t="b">
        <f>AdjDetect</f>
        <v>1</v>
      </c>
      <c r="MB22" s="20" t="b">
        <f>AdjDetect</f>
        <v>1</v>
      </c>
      <c r="MC22" s="20" t="b">
        <f>AdjDetect</f>
        <v>1</v>
      </c>
      <c r="MD22" s="20" t="b">
        <f>AdjDetect</f>
        <v>1</v>
      </c>
      <c r="ME22" s="20" t="b">
        <f>AdjDetect</f>
        <v>1</v>
      </c>
      <c r="MF22" s="20" t="b">
        <f>AdjDetect</f>
        <v>1</v>
      </c>
      <c r="MG22" s="20" t="b">
        <f>AdjDetect</f>
        <v>1</v>
      </c>
      <c r="MH22" s="20" t="b">
        <f>AdjDetect</f>
        <v>1</v>
      </c>
      <c r="MI22" s="20" t="b">
        <f>AdjDetect</f>
        <v>1</v>
      </c>
      <c r="MJ22" s="20" t="b">
        <f>AdjDetect</f>
        <v>1</v>
      </c>
      <c r="MK22" s="20" t="b">
        <f>AdjDetect</f>
        <v>1</v>
      </c>
      <c r="ML22" s="20" t="b">
        <f>AdjDetect</f>
        <v>1</v>
      </c>
      <c r="MM22" s="20" t="b">
        <f>AdjDetect</f>
        <v>1</v>
      </c>
      <c r="MN22" s="20" t="b">
        <f>AdjDetect</f>
        <v>1</v>
      </c>
      <c r="MO22" s="20" t="b">
        <f>AdjDetect</f>
        <v>1</v>
      </c>
      <c r="MP22" s="20" t="b">
        <f>AdjDetect</f>
        <v>1</v>
      </c>
      <c r="MQ22" s="20" t="b">
        <f>AdjDetect</f>
        <v>1</v>
      </c>
      <c r="MR22" s="20" t="b">
        <f>AdjDetect</f>
        <v>1</v>
      </c>
      <c r="MS22" s="20" t="b">
        <f>AdjDetect</f>
        <v>1</v>
      </c>
      <c r="MT22" s="20" t="b">
        <f>AdjDetect</f>
        <v>1</v>
      </c>
      <c r="MU22" s="20" t="b">
        <f>AdjDetect</f>
        <v>1</v>
      </c>
      <c r="MV22" s="20" t="b">
        <f>AdjDetect</f>
        <v>1</v>
      </c>
      <c r="MW22" s="20" t="b">
        <f>AdjDetect</f>
        <v>1</v>
      </c>
      <c r="MX22" s="20" t="b">
        <f>AdjDetect</f>
        <v>1</v>
      </c>
      <c r="MY22" s="20" t="b">
        <f>AdjDetect</f>
        <v>1</v>
      </c>
      <c r="MZ22" s="20" t="b">
        <f>AdjDetect</f>
        <v>1</v>
      </c>
      <c r="NA22" s="20" t="b">
        <f>AdjDetect</f>
        <v>1</v>
      </c>
      <c r="NB22" s="20" t="b">
        <f>AdjDetect</f>
        <v>1</v>
      </c>
      <c r="NC22" s="20" t="b">
        <f>AdjDetect</f>
        <v>1</v>
      </c>
      <c r="ND22" s="20" t="b">
        <f>AdjDetect</f>
        <v>1</v>
      </c>
      <c r="NE22" s="20" t="b">
        <f>AdjDetect</f>
        <v>1</v>
      </c>
      <c r="NF22" s="20" t="b">
        <f>AdjDetect</f>
        <v>1</v>
      </c>
      <c r="NG22" s="20" t="b">
        <f>AdjDetect</f>
        <v>1</v>
      </c>
      <c r="NH22" s="20" t="b">
        <f>AdjDetect</f>
        <v>1</v>
      </c>
      <c r="NI22" s="20" t="b">
        <f>AdjDetect</f>
        <v>1</v>
      </c>
      <c r="NJ22" s="20" t="b">
        <f>AdjDetect</f>
        <v>1</v>
      </c>
      <c r="NK22" s="20" t="b">
        <f>AdjDetect</f>
        <v>1</v>
      </c>
      <c r="NL22" s="20" t="b">
        <f>AdjDetect</f>
        <v>1</v>
      </c>
      <c r="NM22" s="20" t="b">
        <f>AdjDetect</f>
        <v>1</v>
      </c>
      <c r="NN22" s="20" t="b">
        <f>AdjDetect</f>
        <v>1</v>
      </c>
      <c r="NO22" s="20" t="b">
        <f>AdjDetect</f>
        <v>1</v>
      </c>
      <c r="NP22" s="20" t="b">
        <f>AdjDetect</f>
        <v>1</v>
      </c>
      <c r="NQ22" s="20" t="b">
        <f>AdjDetect</f>
        <v>1</v>
      </c>
      <c r="NR22" s="20" t="b">
        <f>AdjDetect</f>
        <v>1</v>
      </c>
      <c r="NS22" s="20" t="b">
        <f>AdjDetect</f>
        <v>1</v>
      </c>
      <c r="NT22" s="20" t="b">
        <f>AdjDetect</f>
        <v>1</v>
      </c>
      <c r="NU22" s="20" t="b">
        <f>AdjDetect</f>
        <v>1</v>
      </c>
      <c r="NV22" s="20" t="b">
        <f>AdjDetect</f>
        <v>1</v>
      </c>
      <c r="NW22" s="20" t="b">
        <f>AdjDetect</f>
        <v>1</v>
      </c>
      <c r="NX22" s="20" t="b">
        <f>AdjDetect</f>
        <v>1</v>
      </c>
      <c r="NY22" s="20" t="b">
        <f>AdjDetect</f>
        <v>1</v>
      </c>
      <c r="NZ22" s="20" t="b">
        <f>AdjDetect</f>
        <v>1</v>
      </c>
      <c r="OA22" s="20" t="b">
        <f>AdjDetect</f>
        <v>1</v>
      </c>
      <c r="OB22" s="20" t="b">
        <f>AdjDetect</f>
        <v>1</v>
      </c>
      <c r="OC22" s="20" t="b">
        <f>AdjDetect</f>
        <v>1</v>
      </c>
      <c r="OD22" s="20" t="b">
        <f>AdjDetect</f>
        <v>1</v>
      </c>
      <c r="OE22" s="20" t="b">
        <f>AdjDetect</f>
        <v>1</v>
      </c>
      <c r="OF22" s="20" t="b">
        <f>AdjDetect</f>
        <v>1</v>
      </c>
      <c r="OG22" s="20" t="b">
        <f>AdjDetect</f>
        <v>1</v>
      </c>
      <c r="OH22" s="20" t="b">
        <f>AdjDetect</f>
        <v>1</v>
      </c>
      <c r="OI22" s="20" t="b">
        <f>AdjDetect</f>
        <v>1</v>
      </c>
      <c r="OJ22" s="20" t="b">
        <f>AdjDetect</f>
        <v>1</v>
      </c>
      <c r="OK22" s="20" t="b">
        <f>AdjDetect</f>
        <v>1</v>
      </c>
      <c r="OL22" s="20" t="b">
        <f>AdjDetect</f>
        <v>1</v>
      </c>
      <c r="OM22" s="20" t="b">
        <f>AdjDetect</f>
        <v>1</v>
      </c>
    </row>
    <row r="23" spans="2:403" ht="16.5" x14ac:dyDescent="0.3">
      <c r="B23" s="9">
        <v>1</v>
      </c>
      <c r="C23" s="10">
        <v>107</v>
      </c>
    </row>
    <row r="24" spans="2:403" ht="16.5" x14ac:dyDescent="0.3">
      <c r="B24" s="11">
        <v>2</v>
      </c>
      <c r="C24" s="12">
        <v>399</v>
      </c>
    </row>
    <row r="25" spans="2:403" ht="16.5" x14ac:dyDescent="0.3">
      <c r="B25" s="11">
        <v>3</v>
      </c>
      <c r="C25" s="12">
        <v>130</v>
      </c>
    </row>
    <row r="26" spans="2:403" ht="16.5" x14ac:dyDescent="0.3">
      <c r="B26" s="11">
        <v>4</v>
      </c>
      <c r="C26" s="12">
        <v>400</v>
      </c>
    </row>
    <row r="27" spans="2:403" ht="16.5" x14ac:dyDescent="0.3">
      <c r="B27" s="11">
        <v>5</v>
      </c>
      <c r="C27" s="12">
        <v>3</v>
      </c>
    </row>
    <row r="28" spans="2:403" ht="16.5" x14ac:dyDescent="0.3">
      <c r="B28" s="11">
        <v>6</v>
      </c>
      <c r="C28" s="12">
        <v>253</v>
      </c>
    </row>
    <row r="29" spans="2:403" ht="16.5" x14ac:dyDescent="0.3">
      <c r="B29" s="11">
        <v>7</v>
      </c>
      <c r="C29" s="12">
        <v>251</v>
      </c>
    </row>
    <row r="30" spans="2:403" ht="16.5" x14ac:dyDescent="0.3">
      <c r="B30" s="11">
        <v>8</v>
      </c>
      <c r="C30" s="12">
        <v>4</v>
      </c>
    </row>
    <row r="31" spans="2:403" ht="16.5" x14ac:dyDescent="0.3">
      <c r="B31" s="11">
        <v>9</v>
      </c>
      <c r="C31" s="12">
        <v>219</v>
      </c>
    </row>
    <row r="32" spans="2:403" ht="16.5" x14ac:dyDescent="0.3">
      <c r="B32" s="11">
        <v>10</v>
      </c>
      <c r="C32" s="12">
        <v>113</v>
      </c>
    </row>
    <row r="33" spans="2:3" ht="16.5" x14ac:dyDescent="0.3">
      <c r="B33" s="11">
        <v>11</v>
      </c>
      <c r="C33" s="12">
        <v>354</v>
      </c>
    </row>
    <row r="34" spans="2:3" ht="16.5" x14ac:dyDescent="0.3">
      <c r="B34" s="11">
        <v>12</v>
      </c>
      <c r="C34" s="12">
        <v>73</v>
      </c>
    </row>
    <row r="35" spans="2:3" ht="16.5" x14ac:dyDescent="0.3">
      <c r="B35" s="11">
        <v>13</v>
      </c>
      <c r="C35" s="12">
        <v>124</v>
      </c>
    </row>
    <row r="36" spans="2:3" ht="16.5" x14ac:dyDescent="0.3">
      <c r="B36" s="11">
        <v>14</v>
      </c>
      <c r="C36" s="12">
        <v>97</v>
      </c>
    </row>
    <row r="37" spans="2:3" ht="16.5" x14ac:dyDescent="0.3">
      <c r="B37" s="11">
        <v>15</v>
      </c>
      <c r="C37" s="12">
        <v>112</v>
      </c>
    </row>
    <row r="38" spans="2:3" ht="16.5" x14ac:dyDescent="0.3">
      <c r="B38" s="11">
        <v>16</v>
      </c>
      <c r="C38" s="12">
        <v>190</v>
      </c>
    </row>
    <row r="39" spans="2:3" ht="16.5" x14ac:dyDescent="0.3">
      <c r="B39" s="11">
        <v>17</v>
      </c>
      <c r="C39" s="12">
        <v>82</v>
      </c>
    </row>
    <row r="40" spans="2:3" ht="16.5" x14ac:dyDescent="0.3">
      <c r="B40" s="11">
        <v>18</v>
      </c>
      <c r="C40" s="12">
        <v>252</v>
      </c>
    </row>
    <row r="41" spans="2:3" ht="16.5" x14ac:dyDescent="0.3">
      <c r="B41" s="11">
        <v>19</v>
      </c>
      <c r="C41" s="12">
        <v>163</v>
      </c>
    </row>
    <row r="42" spans="2:3" ht="16.5" x14ac:dyDescent="0.3">
      <c r="B42" s="11">
        <v>20</v>
      </c>
      <c r="C42" s="12">
        <v>218</v>
      </c>
    </row>
    <row r="43" spans="2:3" ht="16.5" x14ac:dyDescent="0.3">
      <c r="B43" s="11">
        <v>21</v>
      </c>
      <c r="C43" s="12">
        <v>108</v>
      </c>
    </row>
    <row r="44" spans="2:3" ht="16.5" x14ac:dyDescent="0.3">
      <c r="B44" s="11">
        <v>22</v>
      </c>
      <c r="C44" s="12">
        <v>368</v>
      </c>
    </row>
    <row r="45" spans="2:3" ht="16.5" x14ac:dyDescent="0.3">
      <c r="B45" s="11">
        <v>23</v>
      </c>
      <c r="C45" s="12">
        <v>75</v>
      </c>
    </row>
    <row r="46" spans="2:3" ht="16.5" x14ac:dyDescent="0.3">
      <c r="B46" s="11">
        <v>24</v>
      </c>
      <c r="C46" s="12">
        <v>1</v>
      </c>
    </row>
    <row r="47" spans="2:3" ht="16.5" x14ac:dyDescent="0.3">
      <c r="B47" s="11">
        <v>25</v>
      </c>
      <c r="C47" s="12">
        <v>355</v>
      </c>
    </row>
    <row r="48" spans="2:3" ht="16.5" x14ac:dyDescent="0.3">
      <c r="B48" s="11">
        <v>26</v>
      </c>
      <c r="C48" s="12">
        <v>220</v>
      </c>
    </row>
    <row r="49" spans="2:3" ht="16.5" x14ac:dyDescent="0.3">
      <c r="B49" s="11">
        <v>27</v>
      </c>
      <c r="C49" s="12">
        <v>222</v>
      </c>
    </row>
    <row r="50" spans="2:3" ht="16.5" x14ac:dyDescent="0.3">
      <c r="B50" s="11">
        <v>28</v>
      </c>
      <c r="C50" s="12">
        <v>24</v>
      </c>
    </row>
    <row r="51" spans="2:3" ht="16.5" x14ac:dyDescent="0.3">
      <c r="B51" s="11">
        <v>29</v>
      </c>
      <c r="C51" s="12">
        <v>2</v>
      </c>
    </row>
    <row r="52" spans="2:3" ht="16.5" x14ac:dyDescent="0.3">
      <c r="B52" s="11">
        <v>30</v>
      </c>
      <c r="C52" s="12">
        <v>352</v>
      </c>
    </row>
    <row r="53" spans="2:3" ht="16.5" x14ac:dyDescent="0.3">
      <c r="B53" s="11">
        <v>31</v>
      </c>
      <c r="C53" s="12">
        <v>360</v>
      </c>
    </row>
    <row r="54" spans="2:3" ht="16.5" x14ac:dyDescent="0.3">
      <c r="B54" s="11">
        <v>32</v>
      </c>
      <c r="C54" s="12">
        <v>8</v>
      </c>
    </row>
    <row r="55" spans="2:3" ht="16.5" x14ac:dyDescent="0.3">
      <c r="B55" s="11">
        <v>33</v>
      </c>
      <c r="C55" s="12">
        <v>129</v>
      </c>
    </row>
    <row r="56" spans="2:3" ht="16.5" x14ac:dyDescent="0.3">
      <c r="B56" s="11">
        <v>34</v>
      </c>
      <c r="C56" s="12">
        <v>381</v>
      </c>
    </row>
    <row r="57" spans="2:3" ht="16.5" x14ac:dyDescent="0.3">
      <c r="B57" s="11">
        <v>35</v>
      </c>
      <c r="C57" s="12">
        <v>161</v>
      </c>
    </row>
    <row r="58" spans="2:3" ht="16.5" x14ac:dyDescent="0.3">
      <c r="B58" s="11">
        <v>36</v>
      </c>
      <c r="C58" s="12">
        <v>139</v>
      </c>
    </row>
    <row r="59" spans="2:3" ht="16.5" x14ac:dyDescent="0.3">
      <c r="B59" s="11">
        <v>37</v>
      </c>
      <c r="C59" s="12">
        <v>351</v>
      </c>
    </row>
    <row r="60" spans="2:3" ht="16.5" x14ac:dyDescent="0.3">
      <c r="B60" s="11">
        <v>38</v>
      </c>
      <c r="C60" s="12">
        <v>74</v>
      </c>
    </row>
    <row r="61" spans="2:3" ht="16.5" x14ac:dyDescent="0.3">
      <c r="B61" s="11">
        <v>39</v>
      </c>
      <c r="C61" s="12">
        <v>350</v>
      </c>
    </row>
    <row r="62" spans="2:3" ht="16.5" x14ac:dyDescent="0.3">
      <c r="B62" s="11">
        <v>40</v>
      </c>
      <c r="C62" s="12">
        <v>177</v>
      </c>
    </row>
    <row r="63" spans="2:3" ht="16.5" x14ac:dyDescent="0.3">
      <c r="B63" s="11">
        <v>41</v>
      </c>
      <c r="C63" s="12">
        <v>187</v>
      </c>
    </row>
    <row r="64" spans="2:3" ht="16.5" x14ac:dyDescent="0.3">
      <c r="B64" s="11">
        <v>42</v>
      </c>
      <c r="C64" s="12">
        <v>189</v>
      </c>
    </row>
    <row r="65" spans="2:3" ht="16.5" x14ac:dyDescent="0.3">
      <c r="B65" s="11">
        <v>43</v>
      </c>
      <c r="C65" s="12">
        <v>81</v>
      </c>
    </row>
    <row r="66" spans="2:3" ht="16.5" x14ac:dyDescent="0.3">
      <c r="B66" s="11">
        <v>44</v>
      </c>
      <c r="C66" s="12">
        <v>83</v>
      </c>
    </row>
    <row r="67" spans="2:3" ht="16.5" x14ac:dyDescent="0.3">
      <c r="B67" s="11">
        <v>45</v>
      </c>
      <c r="C67" s="12">
        <v>72</v>
      </c>
    </row>
    <row r="68" spans="2:3" ht="16.5" x14ac:dyDescent="0.3">
      <c r="B68" s="11">
        <v>46</v>
      </c>
      <c r="C68" s="12">
        <v>13</v>
      </c>
    </row>
    <row r="69" spans="2:3" ht="16.5" x14ac:dyDescent="0.3">
      <c r="B69" s="11">
        <v>47</v>
      </c>
      <c r="C69" s="12">
        <v>369</v>
      </c>
    </row>
    <row r="70" spans="2:3" ht="16.5" x14ac:dyDescent="0.3">
      <c r="B70" s="11">
        <v>48</v>
      </c>
      <c r="C70" s="12">
        <v>398</v>
      </c>
    </row>
    <row r="71" spans="2:3" ht="16.5" x14ac:dyDescent="0.3">
      <c r="B71" s="11">
        <v>49</v>
      </c>
      <c r="C71" s="12">
        <v>188</v>
      </c>
    </row>
    <row r="72" spans="2:3" ht="16.5" x14ac:dyDescent="0.3">
      <c r="B72" s="11">
        <v>50</v>
      </c>
      <c r="C72" s="12">
        <v>111</v>
      </c>
    </row>
    <row r="73" spans="2:3" ht="16.5" x14ac:dyDescent="0.3">
      <c r="B73" s="11">
        <v>51</v>
      </c>
      <c r="C73" s="12">
        <v>184</v>
      </c>
    </row>
    <row r="74" spans="2:3" ht="16.5" x14ac:dyDescent="0.3">
      <c r="B74" s="11">
        <v>52</v>
      </c>
      <c r="C74" s="12">
        <v>367</v>
      </c>
    </row>
    <row r="75" spans="2:3" ht="16.5" x14ac:dyDescent="0.3">
      <c r="B75" s="11">
        <v>53</v>
      </c>
      <c r="C75" s="12">
        <v>80</v>
      </c>
    </row>
    <row r="76" spans="2:3" ht="16.5" x14ac:dyDescent="0.3">
      <c r="B76" s="11">
        <v>54</v>
      </c>
      <c r="C76" s="12">
        <v>388</v>
      </c>
    </row>
    <row r="77" spans="2:3" ht="16.5" x14ac:dyDescent="0.3">
      <c r="B77" s="11">
        <v>55</v>
      </c>
      <c r="C77" s="12">
        <v>5</v>
      </c>
    </row>
    <row r="78" spans="2:3" ht="16.5" x14ac:dyDescent="0.3">
      <c r="B78" s="11">
        <v>56</v>
      </c>
      <c r="C78" s="12">
        <v>162</v>
      </c>
    </row>
    <row r="79" spans="2:3" ht="16.5" x14ac:dyDescent="0.3">
      <c r="B79" s="11">
        <v>57</v>
      </c>
      <c r="C79" s="12">
        <v>128</v>
      </c>
    </row>
    <row r="80" spans="2:3" ht="16.5" x14ac:dyDescent="0.3">
      <c r="B80" s="11">
        <v>58</v>
      </c>
      <c r="C80" s="12">
        <v>84</v>
      </c>
    </row>
    <row r="81" spans="2:3" ht="16.5" x14ac:dyDescent="0.3">
      <c r="B81" s="11">
        <v>59</v>
      </c>
      <c r="C81" s="12">
        <v>396</v>
      </c>
    </row>
    <row r="82" spans="2:3" ht="16.5" x14ac:dyDescent="0.3">
      <c r="B82" s="11">
        <v>60</v>
      </c>
      <c r="C82" s="12">
        <v>359</v>
      </c>
    </row>
    <row r="83" spans="2:3" ht="16.5" x14ac:dyDescent="0.3">
      <c r="B83" s="11">
        <v>61</v>
      </c>
      <c r="C83" s="12">
        <v>99</v>
      </c>
    </row>
    <row r="84" spans="2:3" ht="16.5" x14ac:dyDescent="0.3">
      <c r="B84" s="11">
        <v>62</v>
      </c>
      <c r="C84" s="12">
        <v>127</v>
      </c>
    </row>
    <row r="85" spans="2:3" ht="16.5" x14ac:dyDescent="0.3">
      <c r="B85" s="11">
        <v>63</v>
      </c>
      <c r="C85" s="12">
        <v>186</v>
      </c>
    </row>
    <row r="86" spans="2:3" ht="16.5" x14ac:dyDescent="0.3">
      <c r="B86" s="11">
        <v>64</v>
      </c>
      <c r="C86" s="12">
        <v>382</v>
      </c>
    </row>
    <row r="87" spans="2:3" ht="16.5" x14ac:dyDescent="0.3">
      <c r="B87" s="11">
        <v>65</v>
      </c>
      <c r="C87" s="12">
        <v>366</v>
      </c>
    </row>
    <row r="88" spans="2:3" ht="16.5" x14ac:dyDescent="0.3">
      <c r="B88" s="11">
        <v>66</v>
      </c>
      <c r="C88" s="12">
        <v>255</v>
      </c>
    </row>
    <row r="89" spans="2:3" ht="16.5" x14ac:dyDescent="0.3">
      <c r="B89" s="11">
        <v>67</v>
      </c>
      <c r="C89" s="12">
        <v>397</v>
      </c>
    </row>
    <row r="90" spans="2:3" ht="16.5" x14ac:dyDescent="0.3">
      <c r="B90" s="11">
        <v>68</v>
      </c>
      <c r="C90" s="12">
        <v>395</v>
      </c>
    </row>
    <row r="91" spans="2:3" ht="16.5" x14ac:dyDescent="0.3">
      <c r="B91" s="11">
        <v>69</v>
      </c>
      <c r="C91" s="12">
        <v>370</v>
      </c>
    </row>
    <row r="92" spans="2:3" ht="16.5" x14ac:dyDescent="0.3">
      <c r="B92" s="11">
        <v>70</v>
      </c>
      <c r="C92" s="12">
        <v>278</v>
      </c>
    </row>
    <row r="93" spans="2:3" ht="16.5" x14ac:dyDescent="0.3">
      <c r="B93" s="11">
        <v>71</v>
      </c>
      <c r="C93" s="12">
        <v>157</v>
      </c>
    </row>
    <row r="94" spans="2:3" ht="16.5" x14ac:dyDescent="0.3">
      <c r="B94" s="11">
        <v>72</v>
      </c>
      <c r="C94" s="12">
        <v>371</v>
      </c>
    </row>
    <row r="95" spans="2:3" ht="16.5" x14ac:dyDescent="0.3">
      <c r="B95" s="11">
        <v>73</v>
      </c>
      <c r="C95" s="12">
        <v>393</v>
      </c>
    </row>
    <row r="96" spans="2:3" ht="16.5" x14ac:dyDescent="0.3">
      <c r="B96" s="11">
        <v>74</v>
      </c>
      <c r="C96" s="12">
        <v>262</v>
      </c>
    </row>
    <row r="97" spans="2:3" ht="16.5" x14ac:dyDescent="0.3">
      <c r="B97" s="11">
        <v>75</v>
      </c>
      <c r="C97" s="12">
        <v>372</v>
      </c>
    </row>
    <row r="98" spans="2:3" ht="16.5" x14ac:dyDescent="0.3">
      <c r="B98" s="11">
        <v>76</v>
      </c>
      <c r="C98" s="12">
        <v>89</v>
      </c>
    </row>
    <row r="99" spans="2:3" ht="16.5" x14ac:dyDescent="0.3">
      <c r="B99" s="11">
        <v>77</v>
      </c>
      <c r="C99" s="12">
        <v>256</v>
      </c>
    </row>
    <row r="100" spans="2:3" ht="16.5" x14ac:dyDescent="0.3">
      <c r="B100" s="11">
        <v>78</v>
      </c>
      <c r="C100" s="12">
        <v>380</v>
      </c>
    </row>
    <row r="101" spans="2:3" ht="16.5" x14ac:dyDescent="0.3">
      <c r="B101" s="11">
        <v>79</v>
      </c>
      <c r="C101" s="12">
        <v>224</v>
      </c>
    </row>
    <row r="102" spans="2:3" ht="16.5" x14ac:dyDescent="0.3">
      <c r="B102" s="11">
        <v>80</v>
      </c>
      <c r="C102" s="12">
        <v>358</v>
      </c>
    </row>
    <row r="103" spans="2:3" ht="16.5" x14ac:dyDescent="0.3">
      <c r="B103" s="11">
        <v>81</v>
      </c>
      <c r="C103" s="12">
        <v>209</v>
      </c>
    </row>
    <row r="104" spans="2:3" ht="16.5" x14ac:dyDescent="0.3">
      <c r="B104" s="11">
        <v>82</v>
      </c>
      <c r="C104" s="12">
        <v>356</v>
      </c>
    </row>
    <row r="105" spans="2:3" ht="16.5" x14ac:dyDescent="0.3">
      <c r="B105" s="11">
        <v>83</v>
      </c>
      <c r="C105" s="12">
        <v>85</v>
      </c>
    </row>
    <row r="106" spans="2:3" ht="16.5" x14ac:dyDescent="0.3">
      <c r="B106" s="11">
        <v>84</v>
      </c>
      <c r="C106" s="12">
        <v>229</v>
      </c>
    </row>
    <row r="107" spans="2:3" ht="16.5" x14ac:dyDescent="0.3">
      <c r="B107" s="11">
        <v>85</v>
      </c>
      <c r="C107" s="12">
        <v>254</v>
      </c>
    </row>
    <row r="108" spans="2:3" ht="16.5" x14ac:dyDescent="0.3">
      <c r="B108" s="11">
        <v>86</v>
      </c>
      <c r="C108" s="12">
        <v>373</v>
      </c>
    </row>
    <row r="109" spans="2:3" ht="16.5" x14ac:dyDescent="0.3">
      <c r="B109" s="11">
        <v>87</v>
      </c>
      <c r="C109" s="12">
        <v>283</v>
      </c>
    </row>
    <row r="110" spans="2:3" ht="16.5" x14ac:dyDescent="0.3">
      <c r="B110" s="11">
        <v>88</v>
      </c>
      <c r="C110" s="12">
        <v>205</v>
      </c>
    </row>
    <row r="111" spans="2:3" ht="16.5" x14ac:dyDescent="0.3">
      <c r="B111" s="11">
        <v>89</v>
      </c>
      <c r="C111" s="12">
        <v>86</v>
      </c>
    </row>
    <row r="112" spans="2:3" ht="16.5" x14ac:dyDescent="0.3">
      <c r="B112" s="11">
        <v>90</v>
      </c>
      <c r="C112" s="12">
        <v>284</v>
      </c>
    </row>
    <row r="113" spans="2:3" ht="16.5" x14ac:dyDescent="0.3">
      <c r="B113" s="11">
        <v>91</v>
      </c>
      <c r="C113" s="12">
        <v>285</v>
      </c>
    </row>
    <row r="114" spans="2:3" ht="16.5" x14ac:dyDescent="0.3">
      <c r="B114" s="11">
        <v>92</v>
      </c>
      <c r="C114" s="12">
        <v>95</v>
      </c>
    </row>
    <row r="115" spans="2:3" ht="16.5" x14ac:dyDescent="0.3">
      <c r="B115" s="11">
        <v>93</v>
      </c>
      <c r="C115" s="12">
        <v>225</v>
      </c>
    </row>
    <row r="116" spans="2:3" ht="16.5" x14ac:dyDescent="0.3">
      <c r="B116" s="11">
        <v>94</v>
      </c>
      <c r="C116" s="12">
        <v>96</v>
      </c>
    </row>
    <row r="117" spans="2:3" ht="16.5" x14ac:dyDescent="0.3">
      <c r="B117" s="11">
        <v>95</v>
      </c>
      <c r="C117" s="12">
        <v>344</v>
      </c>
    </row>
    <row r="118" spans="2:3" ht="16.5" x14ac:dyDescent="0.3">
      <c r="B118" s="11">
        <v>96</v>
      </c>
      <c r="C118" s="12">
        <v>126</v>
      </c>
    </row>
    <row r="119" spans="2:3" ht="16.5" x14ac:dyDescent="0.3">
      <c r="B119" s="11">
        <v>97</v>
      </c>
      <c r="C119" s="12">
        <v>389</v>
      </c>
    </row>
    <row r="120" spans="2:3" ht="16.5" x14ac:dyDescent="0.3">
      <c r="B120" s="11">
        <v>98</v>
      </c>
      <c r="C120" s="12">
        <v>383</v>
      </c>
    </row>
    <row r="121" spans="2:3" ht="16.5" x14ac:dyDescent="0.3">
      <c r="B121" s="11">
        <v>99</v>
      </c>
      <c r="C121" s="12">
        <v>98</v>
      </c>
    </row>
    <row r="122" spans="2:3" ht="16.5" x14ac:dyDescent="0.3">
      <c r="B122" s="11">
        <v>100</v>
      </c>
      <c r="C122" s="12">
        <v>14</v>
      </c>
    </row>
    <row r="123" spans="2:3" ht="16.5" x14ac:dyDescent="0.3">
      <c r="B123" s="11">
        <v>101</v>
      </c>
      <c r="C123" s="12">
        <v>387</v>
      </c>
    </row>
    <row r="124" spans="2:3" ht="16.5" x14ac:dyDescent="0.3">
      <c r="B124" s="11">
        <v>102</v>
      </c>
      <c r="C124" s="12">
        <v>77</v>
      </c>
    </row>
    <row r="125" spans="2:3" ht="16.5" x14ac:dyDescent="0.3">
      <c r="B125" s="11">
        <v>103</v>
      </c>
      <c r="C125" s="12">
        <v>394</v>
      </c>
    </row>
    <row r="126" spans="2:3" ht="16.5" x14ac:dyDescent="0.3">
      <c r="B126" s="11">
        <v>104</v>
      </c>
      <c r="C126" s="12">
        <v>243</v>
      </c>
    </row>
    <row r="127" spans="2:3" ht="16.5" x14ac:dyDescent="0.3">
      <c r="B127" s="11">
        <v>105</v>
      </c>
      <c r="C127" s="12">
        <v>374</v>
      </c>
    </row>
    <row r="128" spans="2:3" ht="16.5" x14ac:dyDescent="0.3">
      <c r="B128" s="11">
        <v>106</v>
      </c>
      <c r="C128" s="12">
        <v>353</v>
      </c>
    </row>
    <row r="129" spans="2:3" ht="16.5" x14ac:dyDescent="0.3">
      <c r="B129" s="11">
        <v>107</v>
      </c>
      <c r="C129" s="12">
        <v>207</v>
      </c>
    </row>
    <row r="130" spans="2:3" ht="16.5" x14ac:dyDescent="0.3">
      <c r="B130" s="11">
        <v>108</v>
      </c>
      <c r="C130" s="12">
        <v>20</v>
      </c>
    </row>
    <row r="131" spans="2:3" ht="16.5" x14ac:dyDescent="0.3">
      <c r="B131" s="11">
        <v>109</v>
      </c>
      <c r="C131" s="12">
        <v>176</v>
      </c>
    </row>
    <row r="132" spans="2:3" ht="16.5" x14ac:dyDescent="0.3">
      <c r="B132" s="11">
        <v>110</v>
      </c>
      <c r="C132" s="12">
        <v>392</v>
      </c>
    </row>
    <row r="133" spans="2:3" ht="16.5" x14ac:dyDescent="0.3">
      <c r="B133" s="11">
        <v>111</v>
      </c>
      <c r="C133" s="12">
        <v>364</v>
      </c>
    </row>
    <row r="134" spans="2:3" ht="16.5" x14ac:dyDescent="0.3">
      <c r="B134" s="11">
        <v>112</v>
      </c>
      <c r="C134" s="12">
        <v>223</v>
      </c>
    </row>
    <row r="135" spans="2:3" ht="16.5" x14ac:dyDescent="0.3">
      <c r="B135" s="11">
        <v>113</v>
      </c>
      <c r="C135" s="12">
        <v>87</v>
      </c>
    </row>
    <row r="136" spans="2:3" ht="16.5" x14ac:dyDescent="0.3">
      <c r="B136" s="11">
        <v>114</v>
      </c>
      <c r="C136" s="12">
        <v>365</v>
      </c>
    </row>
    <row r="137" spans="2:3" ht="16.5" x14ac:dyDescent="0.3">
      <c r="B137" s="11">
        <v>115</v>
      </c>
      <c r="C137" s="12">
        <v>271</v>
      </c>
    </row>
    <row r="138" spans="2:3" ht="16.5" x14ac:dyDescent="0.3">
      <c r="B138" s="11">
        <v>116</v>
      </c>
      <c r="C138" s="12">
        <v>185</v>
      </c>
    </row>
    <row r="139" spans="2:3" ht="16.5" x14ac:dyDescent="0.3">
      <c r="B139" s="11">
        <v>117</v>
      </c>
      <c r="C139" s="12">
        <v>363</v>
      </c>
    </row>
    <row r="140" spans="2:3" ht="16.5" x14ac:dyDescent="0.3">
      <c r="B140" s="11">
        <v>118</v>
      </c>
      <c r="C140" s="12">
        <v>272</v>
      </c>
    </row>
    <row r="141" spans="2:3" ht="16.5" x14ac:dyDescent="0.3">
      <c r="B141" s="11">
        <v>119</v>
      </c>
      <c r="C141" s="12">
        <v>362</v>
      </c>
    </row>
    <row r="142" spans="2:3" ht="16.5" x14ac:dyDescent="0.3">
      <c r="B142" s="11">
        <v>120</v>
      </c>
      <c r="C142" s="12">
        <v>390</v>
      </c>
    </row>
    <row r="143" spans="2:3" ht="16.5" x14ac:dyDescent="0.3">
      <c r="B143" s="11">
        <v>121</v>
      </c>
      <c r="C143" s="12">
        <v>357</v>
      </c>
    </row>
    <row r="144" spans="2:3" ht="16.5" x14ac:dyDescent="0.3">
      <c r="B144" s="11">
        <v>122</v>
      </c>
      <c r="C144" s="12"/>
    </row>
    <row r="145" spans="2:3" ht="16.5" x14ac:dyDescent="0.3">
      <c r="B145" s="11">
        <v>123</v>
      </c>
      <c r="C145" s="12">
        <v>110</v>
      </c>
    </row>
    <row r="146" spans="2:3" ht="16.5" x14ac:dyDescent="0.3">
      <c r="B146" s="11">
        <v>124</v>
      </c>
      <c r="C146" s="12">
        <v>242</v>
      </c>
    </row>
    <row r="147" spans="2:3" ht="16.5" x14ac:dyDescent="0.3">
      <c r="B147" s="11">
        <v>125</v>
      </c>
      <c r="C147" s="12">
        <v>109</v>
      </c>
    </row>
    <row r="148" spans="2:3" ht="16.5" x14ac:dyDescent="0.3">
      <c r="B148" s="11">
        <v>126</v>
      </c>
      <c r="C148" s="12">
        <v>241</v>
      </c>
    </row>
    <row r="149" spans="2:3" ht="16.5" x14ac:dyDescent="0.3">
      <c r="B149" s="11">
        <v>127</v>
      </c>
      <c r="C149" s="12">
        <v>79</v>
      </c>
    </row>
    <row r="150" spans="2:3" ht="16.5" x14ac:dyDescent="0.3">
      <c r="B150" s="11">
        <v>128</v>
      </c>
      <c r="C150" s="12">
        <v>226</v>
      </c>
    </row>
    <row r="151" spans="2:3" ht="16.5" x14ac:dyDescent="0.3">
      <c r="B151" s="11">
        <v>129</v>
      </c>
      <c r="C151" s="12">
        <v>240</v>
      </c>
    </row>
    <row r="152" spans="2:3" ht="16.5" x14ac:dyDescent="0.3">
      <c r="B152" s="11">
        <v>130</v>
      </c>
      <c r="C152" s="12">
        <v>67</v>
      </c>
    </row>
    <row r="153" spans="2:3" ht="16.5" x14ac:dyDescent="0.3">
      <c r="B153" s="11">
        <v>131</v>
      </c>
      <c r="C153" s="12">
        <v>76</v>
      </c>
    </row>
    <row r="154" spans="2:3" ht="16.5" x14ac:dyDescent="0.3">
      <c r="B154" s="11">
        <v>132</v>
      </c>
      <c r="C154" s="12">
        <v>266</v>
      </c>
    </row>
    <row r="155" spans="2:3" ht="16.5" x14ac:dyDescent="0.3">
      <c r="B155" s="11">
        <v>133</v>
      </c>
      <c r="C155" s="12">
        <v>178</v>
      </c>
    </row>
    <row r="156" spans="2:3" ht="16.5" x14ac:dyDescent="0.3">
      <c r="B156" s="11">
        <v>134</v>
      </c>
      <c r="C156" s="12">
        <v>361</v>
      </c>
    </row>
    <row r="157" spans="2:3" ht="16.5" x14ac:dyDescent="0.3">
      <c r="B157" s="11">
        <v>135</v>
      </c>
      <c r="C157" s="12">
        <v>125</v>
      </c>
    </row>
    <row r="158" spans="2:3" ht="16.5" x14ac:dyDescent="0.3">
      <c r="B158" s="11">
        <v>136</v>
      </c>
      <c r="C158" s="12">
        <v>141</v>
      </c>
    </row>
    <row r="159" spans="2:3" ht="16.5" x14ac:dyDescent="0.3">
      <c r="B159" s="11">
        <v>137</v>
      </c>
      <c r="C159" s="12">
        <v>135</v>
      </c>
    </row>
    <row r="160" spans="2:3" ht="16.5" x14ac:dyDescent="0.3">
      <c r="B160" s="11">
        <v>138</v>
      </c>
      <c r="C160" s="12">
        <v>237</v>
      </c>
    </row>
    <row r="161" spans="2:3" ht="16.5" x14ac:dyDescent="0.3">
      <c r="B161" s="11">
        <v>139</v>
      </c>
      <c r="C161" s="12">
        <v>375</v>
      </c>
    </row>
    <row r="162" spans="2:3" ht="16.5" x14ac:dyDescent="0.3">
      <c r="B162" s="11">
        <v>140</v>
      </c>
      <c r="C162" s="12">
        <v>68</v>
      </c>
    </row>
    <row r="163" spans="2:3" ht="16.5" x14ac:dyDescent="0.3">
      <c r="B163" s="11">
        <v>141</v>
      </c>
      <c r="C163" s="12">
        <v>70</v>
      </c>
    </row>
    <row r="164" spans="2:3" ht="16.5" x14ac:dyDescent="0.3">
      <c r="B164" s="11">
        <v>142</v>
      </c>
      <c r="C164" s="12">
        <v>391</v>
      </c>
    </row>
    <row r="165" spans="2:3" ht="16.5" x14ac:dyDescent="0.3">
      <c r="B165" s="11">
        <v>143</v>
      </c>
      <c r="C165" s="12">
        <v>384</v>
      </c>
    </row>
    <row r="166" spans="2:3" ht="16.5" x14ac:dyDescent="0.3">
      <c r="B166" s="11">
        <v>144</v>
      </c>
      <c r="C166" s="12">
        <v>267</v>
      </c>
    </row>
    <row r="167" spans="2:3" ht="16.5" x14ac:dyDescent="0.3">
      <c r="B167" s="11">
        <v>145</v>
      </c>
      <c r="C167" s="12">
        <v>102</v>
      </c>
    </row>
    <row r="168" spans="2:3" ht="16.5" x14ac:dyDescent="0.3">
      <c r="B168" s="11">
        <v>146</v>
      </c>
      <c r="C168" s="12">
        <v>69</v>
      </c>
    </row>
    <row r="169" spans="2:3" ht="16.5" x14ac:dyDescent="0.3">
      <c r="B169" s="11">
        <v>147</v>
      </c>
      <c r="C169" s="12">
        <v>12</v>
      </c>
    </row>
    <row r="170" spans="2:3" ht="16.5" x14ac:dyDescent="0.3">
      <c r="B170" s="11">
        <v>148</v>
      </c>
      <c r="C170" s="12">
        <v>238</v>
      </c>
    </row>
    <row r="171" spans="2:3" ht="16.5" x14ac:dyDescent="0.3">
      <c r="B171" s="11">
        <v>149</v>
      </c>
      <c r="C171" s="12">
        <v>154</v>
      </c>
    </row>
    <row r="172" spans="2:3" ht="16.5" x14ac:dyDescent="0.3">
      <c r="B172" s="11">
        <v>150</v>
      </c>
      <c r="C172" s="12">
        <v>78</v>
      </c>
    </row>
    <row r="173" spans="2:3" ht="16.5" x14ac:dyDescent="0.3">
      <c r="B173" s="11">
        <v>151</v>
      </c>
      <c r="C173" s="12">
        <v>236</v>
      </c>
    </row>
    <row r="174" spans="2:3" ht="16.5" x14ac:dyDescent="0.3">
      <c r="B174" s="11">
        <v>152</v>
      </c>
      <c r="C174" s="12">
        <v>348</v>
      </c>
    </row>
    <row r="175" spans="2:3" ht="16.5" x14ac:dyDescent="0.3">
      <c r="B175" s="11">
        <v>153</v>
      </c>
      <c r="C175" s="12">
        <v>376</v>
      </c>
    </row>
    <row r="176" spans="2:3" ht="16.5" x14ac:dyDescent="0.3">
      <c r="B176" s="11">
        <v>154</v>
      </c>
      <c r="C176" s="12">
        <v>228</v>
      </c>
    </row>
    <row r="177" spans="2:3" ht="16.5" x14ac:dyDescent="0.3">
      <c r="B177" s="11">
        <v>155</v>
      </c>
      <c r="C177" s="12">
        <v>116</v>
      </c>
    </row>
    <row r="178" spans="2:3" ht="16.5" x14ac:dyDescent="0.3">
      <c r="B178" s="11">
        <v>156</v>
      </c>
      <c r="C178" s="12">
        <v>57</v>
      </c>
    </row>
    <row r="179" spans="2:3" ht="16.5" x14ac:dyDescent="0.3">
      <c r="B179" s="11">
        <v>157</v>
      </c>
      <c r="C179" s="12">
        <v>286</v>
      </c>
    </row>
    <row r="180" spans="2:3" ht="16.5" x14ac:dyDescent="0.3">
      <c r="B180" s="11">
        <v>158</v>
      </c>
      <c r="C180" s="12">
        <v>71</v>
      </c>
    </row>
    <row r="181" spans="2:3" ht="16.5" x14ac:dyDescent="0.3">
      <c r="B181" s="11">
        <v>159</v>
      </c>
      <c r="C181" s="12">
        <v>270</v>
      </c>
    </row>
    <row r="182" spans="2:3" ht="16.5" x14ac:dyDescent="0.3">
      <c r="B182" s="11">
        <v>160</v>
      </c>
      <c r="C182" s="12">
        <v>11</v>
      </c>
    </row>
    <row r="183" spans="2:3" ht="16.5" x14ac:dyDescent="0.3">
      <c r="B183" s="11">
        <v>161</v>
      </c>
      <c r="C183" s="12">
        <v>277</v>
      </c>
    </row>
    <row r="184" spans="2:3" ht="16.5" x14ac:dyDescent="0.3">
      <c r="B184" s="11">
        <v>162</v>
      </c>
      <c r="C184" s="12">
        <v>206</v>
      </c>
    </row>
    <row r="185" spans="2:3" ht="16.5" x14ac:dyDescent="0.3">
      <c r="B185" s="11">
        <v>163</v>
      </c>
      <c r="C185" s="12">
        <v>233</v>
      </c>
    </row>
    <row r="186" spans="2:3" ht="16.5" x14ac:dyDescent="0.3">
      <c r="B186" s="11">
        <v>164</v>
      </c>
      <c r="C186" s="12">
        <v>7</v>
      </c>
    </row>
    <row r="187" spans="2:3" ht="16.5" x14ac:dyDescent="0.3">
      <c r="B187" s="11">
        <v>165</v>
      </c>
      <c r="C187" s="12">
        <v>257</v>
      </c>
    </row>
    <row r="188" spans="2:3" ht="16.5" x14ac:dyDescent="0.3">
      <c r="B188" s="11">
        <v>166</v>
      </c>
      <c r="C188" s="12">
        <v>66</v>
      </c>
    </row>
    <row r="189" spans="2:3" ht="16.5" x14ac:dyDescent="0.3">
      <c r="B189" s="11">
        <v>167</v>
      </c>
      <c r="C189" s="12">
        <v>377</v>
      </c>
    </row>
    <row r="190" spans="2:3" ht="16.5" x14ac:dyDescent="0.3">
      <c r="B190" s="11">
        <v>168</v>
      </c>
      <c r="C190" s="12">
        <v>65</v>
      </c>
    </row>
    <row r="191" spans="2:3" ht="16.5" x14ac:dyDescent="0.3">
      <c r="B191" s="11">
        <v>169</v>
      </c>
      <c r="C191" s="12">
        <v>158</v>
      </c>
    </row>
    <row r="192" spans="2:3" ht="16.5" x14ac:dyDescent="0.3">
      <c r="B192" s="11">
        <v>170</v>
      </c>
      <c r="C192" s="12">
        <v>268</v>
      </c>
    </row>
    <row r="193" spans="2:3" ht="16.5" x14ac:dyDescent="0.3">
      <c r="B193" s="11">
        <v>171</v>
      </c>
      <c r="C193" s="12">
        <v>385</v>
      </c>
    </row>
    <row r="194" spans="2:3" ht="16.5" x14ac:dyDescent="0.3">
      <c r="B194" s="11">
        <v>172</v>
      </c>
      <c r="C194" s="12">
        <v>269</v>
      </c>
    </row>
    <row r="195" spans="2:3" ht="16.5" x14ac:dyDescent="0.3">
      <c r="B195" s="11">
        <v>173</v>
      </c>
      <c r="C195" s="12">
        <v>287</v>
      </c>
    </row>
    <row r="196" spans="2:3" ht="16.5" x14ac:dyDescent="0.3">
      <c r="B196" s="11">
        <v>174</v>
      </c>
      <c r="C196" s="12">
        <v>265</v>
      </c>
    </row>
    <row r="197" spans="2:3" ht="16.5" x14ac:dyDescent="0.3">
      <c r="B197" s="11">
        <v>175</v>
      </c>
      <c r="C197" s="12">
        <v>378</v>
      </c>
    </row>
    <row r="198" spans="2:3" ht="16.5" x14ac:dyDescent="0.3">
      <c r="B198" s="11">
        <v>176</v>
      </c>
      <c r="C198" s="12">
        <v>379</v>
      </c>
    </row>
    <row r="199" spans="2:3" ht="16.5" x14ac:dyDescent="0.3">
      <c r="B199" s="11">
        <v>177</v>
      </c>
      <c r="C199" s="12">
        <v>88</v>
      </c>
    </row>
    <row r="200" spans="2:3" ht="16.5" x14ac:dyDescent="0.3">
      <c r="B200" s="11">
        <v>178</v>
      </c>
      <c r="C200" s="12">
        <v>288</v>
      </c>
    </row>
    <row r="201" spans="2:3" ht="16.5" x14ac:dyDescent="0.3">
      <c r="B201" s="11">
        <v>179</v>
      </c>
      <c r="C201" s="12">
        <v>289</v>
      </c>
    </row>
    <row r="202" spans="2:3" ht="16.5" x14ac:dyDescent="0.3">
      <c r="B202" s="11">
        <v>180</v>
      </c>
      <c r="C202" s="12">
        <v>290</v>
      </c>
    </row>
    <row r="203" spans="2:3" ht="16.5" x14ac:dyDescent="0.3">
      <c r="B203" s="11">
        <v>181</v>
      </c>
      <c r="C203" s="12">
        <v>123</v>
      </c>
    </row>
    <row r="204" spans="2:3" ht="16.5" x14ac:dyDescent="0.3">
      <c r="B204" s="11">
        <v>182</v>
      </c>
      <c r="C204" s="12">
        <v>118</v>
      </c>
    </row>
    <row r="205" spans="2:3" ht="16.5" x14ac:dyDescent="0.3">
      <c r="B205" s="11">
        <v>183</v>
      </c>
      <c r="C205" s="12">
        <v>275</v>
      </c>
    </row>
    <row r="206" spans="2:3" ht="16.5" x14ac:dyDescent="0.3">
      <c r="B206" s="11">
        <v>184</v>
      </c>
      <c r="C206" s="12">
        <v>114</v>
      </c>
    </row>
    <row r="207" spans="2:3" ht="16.5" x14ac:dyDescent="0.3">
      <c r="B207" s="11">
        <v>185</v>
      </c>
      <c r="C207" s="12">
        <v>232</v>
      </c>
    </row>
    <row r="208" spans="2:3" ht="16.5" x14ac:dyDescent="0.3">
      <c r="B208" s="11">
        <v>186</v>
      </c>
      <c r="C208" s="12">
        <v>234</v>
      </c>
    </row>
    <row r="209" spans="2:3" ht="16.5" x14ac:dyDescent="0.3">
      <c r="B209" s="11">
        <v>187</v>
      </c>
      <c r="C209" s="12">
        <v>9</v>
      </c>
    </row>
    <row r="210" spans="2:3" ht="16.5" x14ac:dyDescent="0.3">
      <c r="B210" s="11">
        <v>188</v>
      </c>
      <c r="C210" s="12">
        <v>291</v>
      </c>
    </row>
    <row r="211" spans="2:3" ht="16.5" x14ac:dyDescent="0.3">
      <c r="B211" s="11">
        <v>189</v>
      </c>
      <c r="C211" s="12">
        <v>340</v>
      </c>
    </row>
    <row r="212" spans="2:3" ht="16.5" x14ac:dyDescent="0.3">
      <c r="B212" s="11">
        <v>190</v>
      </c>
      <c r="C212" s="12">
        <v>292</v>
      </c>
    </row>
    <row r="213" spans="2:3" ht="16.5" x14ac:dyDescent="0.3">
      <c r="B213" s="11">
        <v>191</v>
      </c>
      <c r="C213" s="12">
        <v>258</v>
      </c>
    </row>
    <row r="214" spans="2:3" ht="16.5" x14ac:dyDescent="0.3">
      <c r="B214" s="11">
        <v>192</v>
      </c>
      <c r="C214" s="12">
        <v>195</v>
      </c>
    </row>
    <row r="215" spans="2:3" ht="16.5" x14ac:dyDescent="0.3">
      <c r="B215" s="11">
        <v>193</v>
      </c>
      <c r="C215" s="12">
        <v>196</v>
      </c>
    </row>
    <row r="216" spans="2:3" ht="16.5" x14ac:dyDescent="0.3">
      <c r="B216" s="11">
        <v>194</v>
      </c>
      <c r="C216" s="12">
        <v>281</v>
      </c>
    </row>
    <row r="217" spans="2:3" ht="16.5" x14ac:dyDescent="0.3">
      <c r="B217" s="11">
        <v>195</v>
      </c>
      <c r="C217" s="12">
        <v>101</v>
      </c>
    </row>
    <row r="218" spans="2:3" ht="16.5" x14ac:dyDescent="0.3">
      <c r="B218" s="11">
        <v>196</v>
      </c>
      <c r="C218" s="12">
        <v>280</v>
      </c>
    </row>
    <row r="219" spans="2:3" ht="16.5" x14ac:dyDescent="0.3">
      <c r="B219" s="11">
        <v>197</v>
      </c>
      <c r="C219" s="12">
        <v>239</v>
      </c>
    </row>
    <row r="220" spans="2:3" ht="16.5" x14ac:dyDescent="0.3">
      <c r="B220" s="11">
        <v>198</v>
      </c>
      <c r="C220" s="12">
        <v>259</v>
      </c>
    </row>
    <row r="221" spans="2:3" ht="16.5" x14ac:dyDescent="0.3">
      <c r="B221" s="11">
        <v>199</v>
      </c>
      <c r="C221" s="12">
        <v>342</v>
      </c>
    </row>
    <row r="222" spans="2:3" ht="16.5" x14ac:dyDescent="0.3">
      <c r="B222" s="11">
        <v>200</v>
      </c>
      <c r="C222" s="12">
        <v>10</v>
      </c>
    </row>
    <row r="223" spans="2:3" ht="16.5" x14ac:dyDescent="0.3">
      <c r="B223" s="11">
        <v>201</v>
      </c>
      <c r="C223" s="12">
        <v>293</v>
      </c>
    </row>
    <row r="224" spans="2:3" ht="16.5" x14ac:dyDescent="0.3">
      <c r="B224" s="11">
        <v>202</v>
      </c>
      <c r="C224" s="12">
        <v>294</v>
      </c>
    </row>
    <row r="225" spans="2:3" ht="16.5" x14ac:dyDescent="0.3">
      <c r="B225" s="11">
        <v>203</v>
      </c>
      <c r="C225" s="12">
        <v>100</v>
      </c>
    </row>
    <row r="226" spans="2:3" ht="16.5" x14ac:dyDescent="0.3">
      <c r="B226" s="11">
        <v>204</v>
      </c>
      <c r="C226" s="12">
        <v>295</v>
      </c>
    </row>
    <row r="227" spans="2:3" ht="16.5" x14ac:dyDescent="0.3">
      <c r="B227" s="11">
        <v>205</v>
      </c>
      <c r="C227" s="12">
        <v>264</v>
      </c>
    </row>
    <row r="228" spans="2:3" ht="16.5" x14ac:dyDescent="0.3">
      <c r="B228" s="11">
        <v>206</v>
      </c>
      <c r="C228" s="12">
        <v>215</v>
      </c>
    </row>
    <row r="229" spans="2:3" ht="16.5" x14ac:dyDescent="0.3">
      <c r="B229" s="11">
        <v>207</v>
      </c>
      <c r="C229" s="12">
        <v>197</v>
      </c>
    </row>
    <row r="230" spans="2:3" ht="16.5" x14ac:dyDescent="0.3">
      <c r="B230" s="11">
        <v>208</v>
      </c>
      <c r="C230" s="12">
        <v>6</v>
      </c>
    </row>
    <row r="231" spans="2:3" ht="16.5" x14ac:dyDescent="0.3">
      <c r="B231" s="11">
        <v>209</v>
      </c>
      <c r="C231" s="12">
        <v>341</v>
      </c>
    </row>
    <row r="232" spans="2:3" ht="16.5" x14ac:dyDescent="0.3">
      <c r="B232" s="11">
        <v>210</v>
      </c>
      <c r="C232" s="12">
        <v>94</v>
      </c>
    </row>
    <row r="233" spans="2:3" ht="16.5" x14ac:dyDescent="0.3">
      <c r="B233" s="11">
        <v>211</v>
      </c>
      <c r="C233" s="12">
        <v>235</v>
      </c>
    </row>
    <row r="234" spans="2:3" ht="16.5" x14ac:dyDescent="0.3">
      <c r="B234" s="11">
        <v>212</v>
      </c>
      <c r="C234" s="12">
        <v>296</v>
      </c>
    </row>
    <row r="235" spans="2:3" ht="16.5" x14ac:dyDescent="0.3">
      <c r="B235" s="11">
        <v>213</v>
      </c>
      <c r="C235" s="12">
        <v>297</v>
      </c>
    </row>
    <row r="236" spans="2:3" ht="16.5" x14ac:dyDescent="0.3">
      <c r="B236" s="11">
        <v>214</v>
      </c>
      <c r="C236" s="12">
        <v>279</v>
      </c>
    </row>
    <row r="237" spans="2:3" ht="16.5" x14ac:dyDescent="0.3">
      <c r="B237" s="11">
        <v>215</v>
      </c>
      <c r="C237" s="12">
        <v>93</v>
      </c>
    </row>
    <row r="238" spans="2:3" ht="16.5" x14ac:dyDescent="0.3">
      <c r="B238" s="11">
        <v>216</v>
      </c>
      <c r="C238" s="12">
        <v>298</v>
      </c>
    </row>
    <row r="239" spans="2:3" ht="16.5" x14ac:dyDescent="0.3">
      <c r="B239" s="11">
        <v>217</v>
      </c>
      <c r="C239" s="12">
        <v>299</v>
      </c>
    </row>
    <row r="240" spans="2:3" ht="16.5" x14ac:dyDescent="0.3">
      <c r="B240" s="11">
        <v>218</v>
      </c>
      <c r="C240" s="12">
        <v>181</v>
      </c>
    </row>
    <row r="241" spans="2:3" ht="16.5" x14ac:dyDescent="0.3">
      <c r="B241" s="11">
        <v>219</v>
      </c>
      <c r="C241" s="12">
        <v>230</v>
      </c>
    </row>
    <row r="242" spans="2:3" ht="16.5" x14ac:dyDescent="0.3">
      <c r="B242" s="11">
        <v>220</v>
      </c>
      <c r="C242" s="12">
        <v>249</v>
      </c>
    </row>
    <row r="243" spans="2:3" ht="16.5" x14ac:dyDescent="0.3">
      <c r="B243" s="11">
        <v>221</v>
      </c>
      <c r="C243" s="12">
        <v>227</v>
      </c>
    </row>
    <row r="244" spans="2:3" ht="16.5" x14ac:dyDescent="0.3">
      <c r="B244" s="11">
        <v>222</v>
      </c>
      <c r="C244" s="12">
        <v>282</v>
      </c>
    </row>
    <row r="245" spans="2:3" ht="16.5" x14ac:dyDescent="0.3">
      <c r="B245" s="11">
        <v>223</v>
      </c>
      <c r="C245" s="12">
        <v>208</v>
      </c>
    </row>
    <row r="246" spans="2:3" ht="16.5" x14ac:dyDescent="0.3">
      <c r="B246" s="11">
        <v>224</v>
      </c>
      <c r="C246" s="12">
        <v>300</v>
      </c>
    </row>
    <row r="247" spans="2:3" ht="16.5" x14ac:dyDescent="0.3">
      <c r="B247" s="11">
        <v>225</v>
      </c>
      <c r="C247" s="12">
        <v>231</v>
      </c>
    </row>
    <row r="248" spans="2:3" ht="16.5" x14ac:dyDescent="0.3">
      <c r="B248" s="11">
        <v>226</v>
      </c>
      <c r="C248" s="12">
        <v>260</v>
      </c>
    </row>
    <row r="249" spans="2:3" ht="16.5" x14ac:dyDescent="0.3">
      <c r="B249" s="11">
        <v>227</v>
      </c>
      <c r="C249" s="12">
        <v>301</v>
      </c>
    </row>
    <row r="250" spans="2:3" ht="16.5" x14ac:dyDescent="0.3">
      <c r="B250" s="11">
        <v>228</v>
      </c>
      <c r="C250" s="12">
        <v>302</v>
      </c>
    </row>
    <row r="251" spans="2:3" ht="16.5" x14ac:dyDescent="0.3">
      <c r="B251" s="11">
        <v>229</v>
      </c>
      <c r="C251" s="12">
        <v>276</v>
      </c>
    </row>
    <row r="252" spans="2:3" ht="16.5" x14ac:dyDescent="0.3">
      <c r="B252" s="11">
        <v>230</v>
      </c>
      <c r="C252" s="12">
        <v>156</v>
      </c>
    </row>
    <row r="253" spans="2:3" ht="16.5" x14ac:dyDescent="0.3">
      <c r="B253" s="11">
        <v>231</v>
      </c>
      <c r="C253" s="12">
        <v>343</v>
      </c>
    </row>
    <row r="254" spans="2:3" ht="16.5" x14ac:dyDescent="0.3">
      <c r="B254" s="11">
        <v>232</v>
      </c>
      <c r="C254" s="12">
        <v>214</v>
      </c>
    </row>
    <row r="255" spans="2:3" ht="16.5" x14ac:dyDescent="0.3">
      <c r="B255" s="11">
        <v>233</v>
      </c>
      <c r="C255" s="12">
        <v>159</v>
      </c>
    </row>
    <row r="256" spans="2:3" ht="16.5" x14ac:dyDescent="0.3">
      <c r="B256" s="11">
        <v>234</v>
      </c>
      <c r="C256" s="12">
        <v>155</v>
      </c>
    </row>
    <row r="257" spans="2:3" ht="16.5" x14ac:dyDescent="0.3">
      <c r="B257" s="11">
        <v>235</v>
      </c>
      <c r="C257" s="12">
        <v>303</v>
      </c>
    </row>
    <row r="258" spans="2:3" ht="16.5" x14ac:dyDescent="0.3">
      <c r="B258" s="11">
        <v>236</v>
      </c>
      <c r="C258" s="12">
        <v>121</v>
      </c>
    </row>
    <row r="259" spans="2:3" ht="16.5" x14ac:dyDescent="0.3">
      <c r="B259" s="11">
        <v>237</v>
      </c>
      <c r="C259" s="12">
        <v>199</v>
      </c>
    </row>
    <row r="260" spans="2:3" ht="16.5" x14ac:dyDescent="0.3">
      <c r="B260" s="11">
        <v>238</v>
      </c>
      <c r="C260" s="12">
        <v>166</v>
      </c>
    </row>
    <row r="261" spans="2:3" ht="16.5" x14ac:dyDescent="0.3">
      <c r="B261" s="11">
        <v>239</v>
      </c>
      <c r="C261" s="12">
        <v>221</v>
      </c>
    </row>
    <row r="262" spans="2:3" ht="16.5" x14ac:dyDescent="0.3">
      <c r="B262" s="11">
        <v>240</v>
      </c>
      <c r="C262" s="12">
        <v>179</v>
      </c>
    </row>
    <row r="263" spans="2:3" ht="16.5" x14ac:dyDescent="0.3">
      <c r="B263" s="11">
        <v>241</v>
      </c>
      <c r="C263" s="12">
        <v>198</v>
      </c>
    </row>
    <row r="264" spans="2:3" ht="16.5" x14ac:dyDescent="0.3">
      <c r="B264" s="11">
        <v>242</v>
      </c>
      <c r="C264" s="12">
        <v>122</v>
      </c>
    </row>
    <row r="265" spans="2:3" ht="16.5" x14ac:dyDescent="0.3">
      <c r="B265" s="11">
        <v>243</v>
      </c>
      <c r="C265" s="12">
        <v>168</v>
      </c>
    </row>
    <row r="266" spans="2:3" ht="16.5" x14ac:dyDescent="0.3">
      <c r="B266" s="11">
        <v>244</v>
      </c>
      <c r="C266" s="12">
        <v>261</v>
      </c>
    </row>
    <row r="267" spans="2:3" ht="16.5" x14ac:dyDescent="0.3">
      <c r="B267" s="11">
        <v>245</v>
      </c>
      <c r="C267" s="12">
        <v>386</v>
      </c>
    </row>
    <row r="268" spans="2:3" ht="16.5" x14ac:dyDescent="0.3">
      <c r="B268" s="11">
        <v>246</v>
      </c>
      <c r="C268" s="12">
        <v>349</v>
      </c>
    </row>
    <row r="269" spans="2:3" ht="16.5" x14ac:dyDescent="0.3">
      <c r="B269" s="11">
        <v>247</v>
      </c>
      <c r="C269" s="12">
        <v>103</v>
      </c>
    </row>
    <row r="270" spans="2:3" ht="16.5" x14ac:dyDescent="0.3">
      <c r="B270" s="11">
        <v>248</v>
      </c>
      <c r="C270" s="12">
        <v>263</v>
      </c>
    </row>
    <row r="271" spans="2:3" ht="16.5" x14ac:dyDescent="0.3">
      <c r="B271" s="11">
        <v>249</v>
      </c>
      <c r="C271" s="12">
        <v>273</v>
      </c>
    </row>
    <row r="272" spans="2:3" ht="16.5" x14ac:dyDescent="0.3">
      <c r="B272" s="11">
        <v>250</v>
      </c>
      <c r="C272" s="12">
        <v>165</v>
      </c>
    </row>
    <row r="273" spans="2:3" ht="16.5" x14ac:dyDescent="0.3">
      <c r="B273" s="11">
        <v>251</v>
      </c>
      <c r="C273" s="12">
        <v>274</v>
      </c>
    </row>
    <row r="274" spans="2:3" ht="16.5" x14ac:dyDescent="0.3">
      <c r="B274" s="11">
        <v>252</v>
      </c>
      <c r="C274" s="12">
        <v>169</v>
      </c>
    </row>
    <row r="275" spans="2:3" ht="16.5" x14ac:dyDescent="0.3">
      <c r="B275" s="11">
        <v>253</v>
      </c>
      <c r="C275" s="12">
        <v>142</v>
      </c>
    </row>
    <row r="276" spans="2:3" ht="16.5" x14ac:dyDescent="0.3">
      <c r="B276" s="11">
        <v>254</v>
      </c>
      <c r="C276" s="12">
        <v>191</v>
      </c>
    </row>
    <row r="277" spans="2:3" ht="16.5" x14ac:dyDescent="0.3">
      <c r="B277" s="11">
        <v>255</v>
      </c>
      <c r="C277" s="12">
        <v>160</v>
      </c>
    </row>
    <row r="278" spans="2:3" ht="16.5" x14ac:dyDescent="0.3">
      <c r="B278" s="11">
        <v>256</v>
      </c>
      <c r="C278" s="12">
        <v>304</v>
      </c>
    </row>
    <row r="279" spans="2:3" ht="16.5" x14ac:dyDescent="0.3">
      <c r="B279" s="11">
        <v>257</v>
      </c>
      <c r="C279" s="12">
        <v>200</v>
      </c>
    </row>
    <row r="280" spans="2:3" ht="16.5" x14ac:dyDescent="0.3">
      <c r="B280" s="11">
        <v>258</v>
      </c>
      <c r="C280" s="12">
        <v>90</v>
      </c>
    </row>
    <row r="281" spans="2:3" ht="16.5" x14ac:dyDescent="0.3">
      <c r="B281" s="11">
        <v>259</v>
      </c>
      <c r="C281" s="12">
        <v>211</v>
      </c>
    </row>
    <row r="282" spans="2:3" ht="16.5" x14ac:dyDescent="0.3">
      <c r="B282" s="11">
        <v>260</v>
      </c>
      <c r="C282" s="12">
        <v>246</v>
      </c>
    </row>
    <row r="283" spans="2:3" ht="16.5" x14ac:dyDescent="0.3">
      <c r="B283" s="11">
        <v>261</v>
      </c>
      <c r="C283" s="12">
        <v>91</v>
      </c>
    </row>
    <row r="284" spans="2:3" ht="16.5" x14ac:dyDescent="0.3">
      <c r="B284" s="11">
        <v>262</v>
      </c>
      <c r="C284" s="12">
        <v>167</v>
      </c>
    </row>
    <row r="285" spans="2:3" ht="16.5" x14ac:dyDescent="0.3">
      <c r="B285" s="11">
        <v>263</v>
      </c>
      <c r="C285" s="12">
        <v>143</v>
      </c>
    </row>
    <row r="286" spans="2:3" ht="16.5" x14ac:dyDescent="0.3">
      <c r="B286" s="11">
        <v>264</v>
      </c>
      <c r="C286" s="12">
        <v>305</v>
      </c>
    </row>
    <row r="287" spans="2:3" ht="16.5" x14ac:dyDescent="0.3">
      <c r="B287" s="11">
        <v>265</v>
      </c>
      <c r="C287" s="12">
        <v>210</v>
      </c>
    </row>
    <row r="288" spans="2:3" ht="16.5" x14ac:dyDescent="0.3">
      <c r="B288" s="11">
        <v>266</v>
      </c>
      <c r="C288" s="12">
        <v>213</v>
      </c>
    </row>
    <row r="289" spans="2:3" ht="16.5" x14ac:dyDescent="0.3">
      <c r="B289" s="11">
        <v>267</v>
      </c>
      <c r="C289" s="12">
        <v>164</v>
      </c>
    </row>
    <row r="290" spans="2:3" ht="16.5" x14ac:dyDescent="0.3">
      <c r="B290" s="11">
        <v>268</v>
      </c>
      <c r="C290" s="12">
        <v>194</v>
      </c>
    </row>
    <row r="291" spans="2:3" ht="16.5" x14ac:dyDescent="0.3">
      <c r="B291" s="11">
        <v>269</v>
      </c>
      <c r="C291" s="12">
        <v>244</v>
      </c>
    </row>
    <row r="292" spans="2:3" ht="16.5" x14ac:dyDescent="0.3">
      <c r="B292" s="11">
        <v>270</v>
      </c>
      <c r="C292" s="12">
        <v>146</v>
      </c>
    </row>
    <row r="293" spans="2:3" ht="16.5" x14ac:dyDescent="0.3">
      <c r="B293" s="11">
        <v>271</v>
      </c>
      <c r="C293" s="12">
        <v>201</v>
      </c>
    </row>
    <row r="294" spans="2:3" ht="16.5" x14ac:dyDescent="0.3">
      <c r="B294" s="11">
        <v>272</v>
      </c>
      <c r="C294" s="12">
        <v>104</v>
      </c>
    </row>
    <row r="295" spans="2:3" ht="16.5" x14ac:dyDescent="0.3">
      <c r="B295" s="11">
        <v>273</v>
      </c>
      <c r="C295" s="12">
        <v>192</v>
      </c>
    </row>
    <row r="296" spans="2:3" ht="16.5" x14ac:dyDescent="0.3">
      <c r="B296" s="11">
        <v>274</v>
      </c>
      <c r="C296" s="12">
        <v>92</v>
      </c>
    </row>
    <row r="297" spans="2:3" ht="16.5" x14ac:dyDescent="0.3">
      <c r="B297" s="11">
        <v>275</v>
      </c>
      <c r="C297" s="12">
        <v>42</v>
      </c>
    </row>
    <row r="298" spans="2:3" ht="16.5" x14ac:dyDescent="0.3">
      <c r="B298" s="11">
        <v>276</v>
      </c>
      <c r="C298" s="12">
        <v>202</v>
      </c>
    </row>
    <row r="299" spans="2:3" ht="16.5" x14ac:dyDescent="0.3">
      <c r="B299" s="11">
        <v>277</v>
      </c>
      <c r="C299" s="12">
        <v>306</v>
      </c>
    </row>
    <row r="300" spans="2:3" ht="16.5" x14ac:dyDescent="0.3">
      <c r="B300" s="11">
        <v>278</v>
      </c>
      <c r="C300" s="12">
        <v>307</v>
      </c>
    </row>
    <row r="301" spans="2:3" ht="16.5" x14ac:dyDescent="0.3">
      <c r="B301" s="11">
        <v>279</v>
      </c>
      <c r="C301" s="12">
        <v>144</v>
      </c>
    </row>
    <row r="302" spans="2:3" ht="16.5" x14ac:dyDescent="0.3">
      <c r="B302" s="11">
        <v>280</v>
      </c>
      <c r="C302" s="12">
        <v>308</v>
      </c>
    </row>
    <row r="303" spans="2:3" ht="16.5" x14ac:dyDescent="0.3">
      <c r="B303" s="11">
        <v>281</v>
      </c>
      <c r="C303" s="12">
        <v>119</v>
      </c>
    </row>
    <row r="304" spans="2:3" ht="16.5" x14ac:dyDescent="0.3">
      <c r="B304" s="11">
        <v>282</v>
      </c>
      <c r="C304" s="12">
        <v>347</v>
      </c>
    </row>
    <row r="305" spans="2:3" ht="16.5" x14ac:dyDescent="0.3">
      <c r="B305" s="11">
        <v>283</v>
      </c>
      <c r="C305" s="12">
        <v>193</v>
      </c>
    </row>
    <row r="306" spans="2:3" ht="16.5" x14ac:dyDescent="0.3">
      <c r="B306" s="11">
        <v>284</v>
      </c>
      <c r="C306" s="12">
        <v>145</v>
      </c>
    </row>
    <row r="307" spans="2:3" ht="16.5" x14ac:dyDescent="0.3">
      <c r="B307" s="11">
        <v>285</v>
      </c>
      <c r="C307" s="12">
        <v>131</v>
      </c>
    </row>
    <row r="308" spans="2:3" ht="16.5" x14ac:dyDescent="0.3">
      <c r="B308" s="11">
        <v>286</v>
      </c>
      <c r="C308" s="12">
        <v>345</v>
      </c>
    </row>
    <row r="309" spans="2:3" ht="16.5" x14ac:dyDescent="0.3">
      <c r="B309" s="11">
        <v>287</v>
      </c>
      <c r="C309" s="12">
        <v>309</v>
      </c>
    </row>
    <row r="310" spans="2:3" ht="16.5" x14ac:dyDescent="0.3">
      <c r="B310" s="11">
        <v>288</v>
      </c>
      <c r="C310" s="12">
        <v>170</v>
      </c>
    </row>
    <row r="311" spans="2:3" ht="16.5" x14ac:dyDescent="0.3">
      <c r="B311" s="11">
        <v>289</v>
      </c>
      <c r="C311" s="12">
        <v>247</v>
      </c>
    </row>
    <row r="312" spans="2:3" ht="16.5" x14ac:dyDescent="0.3">
      <c r="B312" s="11">
        <v>290</v>
      </c>
      <c r="C312" s="12">
        <v>105</v>
      </c>
    </row>
    <row r="313" spans="2:3" ht="16.5" x14ac:dyDescent="0.3">
      <c r="B313" s="11">
        <v>291</v>
      </c>
      <c r="C313" s="12">
        <v>310</v>
      </c>
    </row>
    <row r="314" spans="2:3" ht="16.5" x14ac:dyDescent="0.3">
      <c r="B314" s="11">
        <v>292</v>
      </c>
      <c r="C314" s="12">
        <v>311</v>
      </c>
    </row>
    <row r="315" spans="2:3" ht="16.5" x14ac:dyDescent="0.3">
      <c r="B315" s="11">
        <v>293</v>
      </c>
      <c r="C315" s="12">
        <v>312</v>
      </c>
    </row>
    <row r="316" spans="2:3" ht="16.5" x14ac:dyDescent="0.3">
      <c r="B316" s="11">
        <v>294</v>
      </c>
      <c r="C316" s="12">
        <v>58</v>
      </c>
    </row>
    <row r="317" spans="2:3" ht="16.5" x14ac:dyDescent="0.3">
      <c r="B317" s="11">
        <v>295</v>
      </c>
      <c r="C317" s="12">
        <v>248</v>
      </c>
    </row>
    <row r="318" spans="2:3" ht="16.5" x14ac:dyDescent="0.3">
      <c r="B318" s="11">
        <v>296</v>
      </c>
      <c r="C318" s="12">
        <v>203</v>
      </c>
    </row>
    <row r="319" spans="2:3" ht="16.5" x14ac:dyDescent="0.3">
      <c r="B319" s="11">
        <v>297</v>
      </c>
      <c r="C319" s="12">
        <v>204</v>
      </c>
    </row>
    <row r="320" spans="2:3" ht="16.5" x14ac:dyDescent="0.3">
      <c r="B320" s="11">
        <v>298</v>
      </c>
      <c r="C320" s="12">
        <v>180</v>
      </c>
    </row>
    <row r="321" spans="2:3" ht="16.5" x14ac:dyDescent="0.3">
      <c r="B321" s="11">
        <v>299</v>
      </c>
      <c r="C321" s="12">
        <v>245</v>
      </c>
    </row>
    <row r="322" spans="2:3" ht="16.5" x14ac:dyDescent="0.3">
      <c r="B322" s="11">
        <v>300</v>
      </c>
      <c r="C322" s="12">
        <v>212</v>
      </c>
    </row>
    <row r="323" spans="2:3" ht="16.5" x14ac:dyDescent="0.3">
      <c r="B323" s="11">
        <v>301</v>
      </c>
      <c r="C323" s="12">
        <v>250</v>
      </c>
    </row>
    <row r="324" spans="2:3" ht="16.5" x14ac:dyDescent="0.3">
      <c r="B324" s="11">
        <v>302</v>
      </c>
      <c r="C324" s="12">
        <v>173</v>
      </c>
    </row>
    <row r="325" spans="2:3" ht="16.5" x14ac:dyDescent="0.3">
      <c r="B325" s="11">
        <v>303</v>
      </c>
      <c r="C325" s="12">
        <v>339</v>
      </c>
    </row>
    <row r="326" spans="2:3" ht="16.5" x14ac:dyDescent="0.3">
      <c r="B326" s="11">
        <v>304</v>
      </c>
      <c r="C326" s="12">
        <v>138</v>
      </c>
    </row>
    <row r="327" spans="2:3" ht="16.5" x14ac:dyDescent="0.3">
      <c r="B327" s="11">
        <v>305</v>
      </c>
      <c r="C327" s="12">
        <v>60</v>
      </c>
    </row>
    <row r="328" spans="2:3" ht="16.5" x14ac:dyDescent="0.3">
      <c r="B328" s="11">
        <v>306</v>
      </c>
      <c r="C328" s="12">
        <v>313</v>
      </c>
    </row>
    <row r="329" spans="2:3" ht="16.5" x14ac:dyDescent="0.3">
      <c r="B329" s="11">
        <v>307</v>
      </c>
      <c r="C329" s="12">
        <v>346</v>
      </c>
    </row>
    <row r="330" spans="2:3" ht="16.5" x14ac:dyDescent="0.3">
      <c r="B330" s="11">
        <v>308</v>
      </c>
      <c r="C330" s="12">
        <v>132</v>
      </c>
    </row>
    <row r="331" spans="2:3" ht="16.5" x14ac:dyDescent="0.3">
      <c r="B331" s="11">
        <v>309</v>
      </c>
      <c r="C331" s="12">
        <v>136</v>
      </c>
    </row>
    <row r="332" spans="2:3" ht="16.5" x14ac:dyDescent="0.3">
      <c r="B332" s="11">
        <v>310</v>
      </c>
      <c r="C332" s="12">
        <v>137</v>
      </c>
    </row>
    <row r="333" spans="2:3" ht="16.5" x14ac:dyDescent="0.3">
      <c r="B333" s="11">
        <v>311</v>
      </c>
      <c r="C333" s="12">
        <v>21</v>
      </c>
    </row>
    <row r="334" spans="2:3" ht="16.5" x14ac:dyDescent="0.3">
      <c r="B334" s="11">
        <v>312</v>
      </c>
      <c r="C334" s="12">
        <v>182</v>
      </c>
    </row>
    <row r="335" spans="2:3" ht="16.5" x14ac:dyDescent="0.3">
      <c r="B335" s="11">
        <v>313</v>
      </c>
      <c r="C335" s="12">
        <v>314</v>
      </c>
    </row>
    <row r="336" spans="2:3" ht="16.5" x14ac:dyDescent="0.3">
      <c r="B336" s="11">
        <v>314</v>
      </c>
      <c r="C336" s="12">
        <v>315</v>
      </c>
    </row>
    <row r="337" spans="2:3" ht="16.5" x14ac:dyDescent="0.3">
      <c r="B337" s="11">
        <v>315</v>
      </c>
      <c r="C337" s="12">
        <v>150</v>
      </c>
    </row>
    <row r="338" spans="2:3" ht="16.5" x14ac:dyDescent="0.3">
      <c r="B338" s="11">
        <v>316</v>
      </c>
      <c r="C338" s="12">
        <v>151</v>
      </c>
    </row>
    <row r="339" spans="2:3" ht="16.5" x14ac:dyDescent="0.3">
      <c r="B339" s="11">
        <v>317</v>
      </c>
      <c r="C339" s="12">
        <v>171</v>
      </c>
    </row>
    <row r="340" spans="2:3" ht="16.5" x14ac:dyDescent="0.3">
      <c r="B340" s="11">
        <v>318</v>
      </c>
      <c r="C340" s="12">
        <v>134</v>
      </c>
    </row>
    <row r="341" spans="2:3" ht="16.5" x14ac:dyDescent="0.3">
      <c r="B341" s="11">
        <v>319</v>
      </c>
      <c r="C341" s="12">
        <v>174</v>
      </c>
    </row>
    <row r="342" spans="2:3" ht="16.5" x14ac:dyDescent="0.3">
      <c r="B342" s="11">
        <v>320</v>
      </c>
      <c r="C342" s="12">
        <v>216</v>
      </c>
    </row>
    <row r="343" spans="2:3" ht="16.5" x14ac:dyDescent="0.3">
      <c r="B343" s="11">
        <v>321</v>
      </c>
      <c r="C343" s="12">
        <v>35</v>
      </c>
    </row>
    <row r="344" spans="2:3" ht="16.5" x14ac:dyDescent="0.3">
      <c r="B344" s="11">
        <v>322</v>
      </c>
      <c r="C344" s="12">
        <v>316</v>
      </c>
    </row>
    <row r="345" spans="2:3" ht="16.5" x14ac:dyDescent="0.3">
      <c r="B345" s="11">
        <v>323</v>
      </c>
      <c r="C345" s="12">
        <v>183</v>
      </c>
    </row>
    <row r="346" spans="2:3" ht="16.5" x14ac:dyDescent="0.3">
      <c r="B346" s="11">
        <v>324</v>
      </c>
      <c r="C346" s="12">
        <v>317</v>
      </c>
    </row>
    <row r="347" spans="2:3" ht="16.5" x14ac:dyDescent="0.3">
      <c r="B347" s="11">
        <v>325</v>
      </c>
      <c r="C347" s="12">
        <v>153</v>
      </c>
    </row>
    <row r="348" spans="2:3" ht="16.5" x14ac:dyDescent="0.3">
      <c r="B348" s="11">
        <v>326</v>
      </c>
      <c r="C348" s="12">
        <v>147</v>
      </c>
    </row>
    <row r="349" spans="2:3" ht="16.5" x14ac:dyDescent="0.3">
      <c r="B349" s="11">
        <v>327</v>
      </c>
      <c r="C349" s="12">
        <v>148</v>
      </c>
    </row>
    <row r="350" spans="2:3" ht="16.5" x14ac:dyDescent="0.3">
      <c r="B350" s="11">
        <v>328</v>
      </c>
      <c r="C350" s="12">
        <v>152</v>
      </c>
    </row>
    <row r="351" spans="2:3" ht="16.5" x14ac:dyDescent="0.3">
      <c r="B351" s="11">
        <v>329</v>
      </c>
      <c r="C351" s="12">
        <v>149</v>
      </c>
    </row>
    <row r="352" spans="2:3" ht="16.5" x14ac:dyDescent="0.3">
      <c r="B352" s="11">
        <v>330</v>
      </c>
      <c r="C352" s="12">
        <v>40</v>
      </c>
    </row>
    <row r="353" spans="2:3" ht="16.5" x14ac:dyDescent="0.3">
      <c r="B353" s="11">
        <v>331</v>
      </c>
      <c r="C353" s="12">
        <v>17</v>
      </c>
    </row>
    <row r="354" spans="2:3" ht="16.5" x14ac:dyDescent="0.3">
      <c r="B354" s="11">
        <v>332</v>
      </c>
      <c r="C354" s="12">
        <v>106</v>
      </c>
    </row>
    <row r="355" spans="2:3" ht="16.5" x14ac:dyDescent="0.3">
      <c r="B355" s="11">
        <v>333</v>
      </c>
      <c r="C355" s="12">
        <v>133</v>
      </c>
    </row>
    <row r="356" spans="2:3" ht="16.5" x14ac:dyDescent="0.3">
      <c r="B356" s="11">
        <v>334</v>
      </c>
      <c r="C356" s="12">
        <v>175</v>
      </c>
    </row>
    <row r="357" spans="2:3" ht="16.5" x14ac:dyDescent="0.3">
      <c r="B357" s="11">
        <v>335</v>
      </c>
      <c r="C357" s="12">
        <v>318</v>
      </c>
    </row>
    <row r="358" spans="2:3" ht="16.5" x14ac:dyDescent="0.3">
      <c r="B358" s="11">
        <v>336</v>
      </c>
      <c r="C358" s="12">
        <v>319</v>
      </c>
    </row>
    <row r="359" spans="2:3" ht="16.5" x14ac:dyDescent="0.3">
      <c r="B359" s="11">
        <v>337</v>
      </c>
      <c r="C359" s="12">
        <v>320</v>
      </c>
    </row>
    <row r="360" spans="2:3" ht="16.5" x14ac:dyDescent="0.3">
      <c r="B360" s="11">
        <v>338</v>
      </c>
      <c r="C360" s="12">
        <v>41</v>
      </c>
    </row>
    <row r="361" spans="2:3" ht="16.5" x14ac:dyDescent="0.3">
      <c r="B361" s="11">
        <v>339</v>
      </c>
      <c r="C361" s="12">
        <v>321</v>
      </c>
    </row>
    <row r="362" spans="2:3" ht="16.5" x14ac:dyDescent="0.3">
      <c r="B362" s="11">
        <v>340</v>
      </c>
      <c r="C362" s="12">
        <v>217</v>
      </c>
    </row>
    <row r="363" spans="2:3" ht="16.5" x14ac:dyDescent="0.3">
      <c r="B363" s="11">
        <v>341</v>
      </c>
      <c r="C363" s="12">
        <v>172</v>
      </c>
    </row>
    <row r="364" spans="2:3" ht="16.5" x14ac:dyDescent="0.3">
      <c r="B364" s="11">
        <v>342</v>
      </c>
      <c r="C364" s="12">
        <v>322</v>
      </c>
    </row>
    <row r="365" spans="2:3" ht="16.5" x14ac:dyDescent="0.3">
      <c r="B365" s="11">
        <v>343</v>
      </c>
      <c r="C365" s="12">
        <v>323</v>
      </c>
    </row>
    <row r="366" spans="2:3" ht="16.5" x14ac:dyDescent="0.3">
      <c r="B366" s="11">
        <v>344</v>
      </c>
      <c r="C366" s="12">
        <v>324</v>
      </c>
    </row>
    <row r="367" spans="2:3" ht="16.5" x14ac:dyDescent="0.3">
      <c r="B367" s="11">
        <v>345</v>
      </c>
      <c r="C367" s="12">
        <v>325</v>
      </c>
    </row>
    <row r="368" spans="2:3" ht="16.5" x14ac:dyDescent="0.3">
      <c r="B368" s="11">
        <v>346</v>
      </c>
      <c r="C368" s="12">
        <v>25</v>
      </c>
    </row>
    <row r="369" spans="2:3" ht="16.5" x14ac:dyDescent="0.3">
      <c r="B369" s="11">
        <v>347</v>
      </c>
      <c r="C369" s="12">
        <v>29</v>
      </c>
    </row>
    <row r="370" spans="2:3" ht="16.5" x14ac:dyDescent="0.3">
      <c r="B370" s="11">
        <v>348</v>
      </c>
      <c r="C370" s="12">
        <v>338</v>
      </c>
    </row>
    <row r="371" spans="2:3" ht="16.5" x14ac:dyDescent="0.3">
      <c r="B371" s="11">
        <v>349</v>
      </c>
      <c r="C371" s="12">
        <v>326</v>
      </c>
    </row>
    <row r="372" spans="2:3" ht="16.5" x14ac:dyDescent="0.3">
      <c r="B372" s="11">
        <v>350</v>
      </c>
      <c r="C372" s="12">
        <v>140</v>
      </c>
    </row>
    <row r="373" spans="2:3" ht="16.5" x14ac:dyDescent="0.3">
      <c r="B373" s="11">
        <v>351</v>
      </c>
      <c r="C373" s="12">
        <v>36</v>
      </c>
    </row>
    <row r="374" spans="2:3" ht="16.5" x14ac:dyDescent="0.3">
      <c r="B374" s="11">
        <v>352</v>
      </c>
      <c r="C374" s="12">
        <v>327</v>
      </c>
    </row>
    <row r="375" spans="2:3" ht="16.5" x14ac:dyDescent="0.3">
      <c r="B375" s="11">
        <v>353</v>
      </c>
      <c r="C375" s="12">
        <v>328</v>
      </c>
    </row>
    <row r="376" spans="2:3" ht="16.5" x14ac:dyDescent="0.3">
      <c r="B376" s="11">
        <v>354</v>
      </c>
      <c r="C376" s="12">
        <v>329</v>
      </c>
    </row>
    <row r="377" spans="2:3" ht="16.5" x14ac:dyDescent="0.3">
      <c r="B377" s="11">
        <v>355</v>
      </c>
      <c r="C377" s="12">
        <v>330</v>
      </c>
    </row>
    <row r="378" spans="2:3" ht="16.5" x14ac:dyDescent="0.3">
      <c r="B378" s="11">
        <v>356</v>
      </c>
      <c r="C378" s="12">
        <v>331</v>
      </c>
    </row>
    <row r="379" spans="2:3" ht="16.5" x14ac:dyDescent="0.3">
      <c r="B379" s="11">
        <v>357</v>
      </c>
      <c r="C379" s="12">
        <v>332</v>
      </c>
    </row>
    <row r="380" spans="2:3" ht="16.5" x14ac:dyDescent="0.3">
      <c r="B380" s="11">
        <v>358</v>
      </c>
      <c r="C380" s="12">
        <v>43</v>
      </c>
    </row>
    <row r="381" spans="2:3" ht="16.5" x14ac:dyDescent="0.3">
      <c r="B381" s="11">
        <v>359</v>
      </c>
      <c r="C381" s="12">
        <v>333</v>
      </c>
    </row>
    <row r="382" spans="2:3" ht="16.5" x14ac:dyDescent="0.3">
      <c r="B382" s="11">
        <v>360</v>
      </c>
      <c r="C382" s="12">
        <v>334</v>
      </c>
    </row>
    <row r="383" spans="2:3" ht="16.5" x14ac:dyDescent="0.3">
      <c r="B383" s="11">
        <v>361</v>
      </c>
      <c r="C383" s="12">
        <v>335</v>
      </c>
    </row>
    <row r="384" spans="2:3" ht="16.5" x14ac:dyDescent="0.3">
      <c r="B384" s="11">
        <v>362</v>
      </c>
      <c r="C384" s="12">
        <v>61</v>
      </c>
    </row>
    <row r="385" spans="2:3" ht="16.5" x14ac:dyDescent="0.3">
      <c r="B385" s="11">
        <v>363</v>
      </c>
      <c r="C385" s="12">
        <v>336</v>
      </c>
    </row>
    <row r="386" spans="2:3" ht="16.5" x14ac:dyDescent="0.3">
      <c r="B386" s="11">
        <v>364</v>
      </c>
      <c r="C386" s="12">
        <v>337</v>
      </c>
    </row>
    <row r="387" spans="2:3" ht="16.5" x14ac:dyDescent="0.3">
      <c r="B387" s="11">
        <v>365</v>
      </c>
      <c r="C387" s="12">
        <v>32</v>
      </c>
    </row>
    <row r="388" spans="2:3" ht="16.5" x14ac:dyDescent="0.3">
      <c r="B388" s="11">
        <v>366</v>
      </c>
      <c r="C388" s="12">
        <v>34</v>
      </c>
    </row>
    <row r="389" spans="2:3" ht="16.5" x14ac:dyDescent="0.3">
      <c r="B389" s="11">
        <v>367</v>
      </c>
      <c r="C389" s="12">
        <v>26</v>
      </c>
    </row>
    <row r="390" spans="2:3" ht="16.5" x14ac:dyDescent="0.3">
      <c r="B390" s="11">
        <v>368</v>
      </c>
      <c r="C390" s="12">
        <v>33</v>
      </c>
    </row>
    <row r="391" spans="2:3" ht="16.5" x14ac:dyDescent="0.3">
      <c r="B391" s="11">
        <v>369</v>
      </c>
      <c r="C391" s="12">
        <v>15</v>
      </c>
    </row>
    <row r="392" spans="2:3" ht="16.5" x14ac:dyDescent="0.3">
      <c r="B392" s="11">
        <v>370</v>
      </c>
      <c r="C392" s="12">
        <v>27</v>
      </c>
    </row>
    <row r="393" spans="2:3" ht="16.5" x14ac:dyDescent="0.3">
      <c r="B393" s="11">
        <v>371</v>
      </c>
      <c r="C393" s="12">
        <v>28</v>
      </c>
    </row>
    <row r="394" spans="2:3" ht="16.5" x14ac:dyDescent="0.3">
      <c r="B394" s="11">
        <v>372</v>
      </c>
      <c r="C394" s="12">
        <v>44</v>
      </c>
    </row>
    <row r="395" spans="2:3" ht="16.5" x14ac:dyDescent="0.3">
      <c r="B395" s="11">
        <v>373</v>
      </c>
      <c r="C395" s="12">
        <v>45</v>
      </c>
    </row>
    <row r="396" spans="2:3" ht="16.5" x14ac:dyDescent="0.3">
      <c r="B396" s="11">
        <v>374</v>
      </c>
      <c r="C396" s="12">
        <v>38</v>
      </c>
    </row>
    <row r="397" spans="2:3" ht="16.5" x14ac:dyDescent="0.3">
      <c r="B397" s="11">
        <v>375</v>
      </c>
      <c r="C397" s="12">
        <v>46</v>
      </c>
    </row>
    <row r="398" spans="2:3" ht="16.5" x14ac:dyDescent="0.3">
      <c r="B398" s="11">
        <v>376</v>
      </c>
      <c r="C398" s="12">
        <v>47</v>
      </c>
    </row>
    <row r="399" spans="2:3" ht="16.5" x14ac:dyDescent="0.3">
      <c r="B399" s="11">
        <v>377</v>
      </c>
      <c r="C399" s="12">
        <v>31</v>
      </c>
    </row>
    <row r="400" spans="2:3" ht="16.5" x14ac:dyDescent="0.3">
      <c r="B400" s="11">
        <v>378</v>
      </c>
      <c r="C400" s="12">
        <v>30</v>
      </c>
    </row>
    <row r="401" spans="2:3" ht="16.5" x14ac:dyDescent="0.3">
      <c r="B401" s="11">
        <v>379</v>
      </c>
      <c r="C401" s="12">
        <v>48</v>
      </c>
    </row>
    <row r="402" spans="2:3" ht="16.5" x14ac:dyDescent="0.3">
      <c r="B402" s="11">
        <v>380</v>
      </c>
      <c r="C402" s="12">
        <v>39</v>
      </c>
    </row>
    <row r="403" spans="2:3" ht="16.5" x14ac:dyDescent="0.3">
      <c r="B403" s="11">
        <v>381</v>
      </c>
      <c r="C403" s="12">
        <v>52</v>
      </c>
    </row>
    <row r="404" spans="2:3" ht="16.5" x14ac:dyDescent="0.3">
      <c r="B404" s="11">
        <v>382</v>
      </c>
      <c r="C404" s="12">
        <v>23</v>
      </c>
    </row>
    <row r="405" spans="2:3" ht="16.5" x14ac:dyDescent="0.3">
      <c r="B405" s="11">
        <v>383</v>
      </c>
      <c r="C405" s="12">
        <v>49</v>
      </c>
    </row>
    <row r="406" spans="2:3" ht="16.5" x14ac:dyDescent="0.3">
      <c r="B406" s="11">
        <v>384</v>
      </c>
      <c r="C406" s="12">
        <v>22</v>
      </c>
    </row>
    <row r="407" spans="2:3" ht="16.5" x14ac:dyDescent="0.3">
      <c r="B407" s="11">
        <v>385</v>
      </c>
      <c r="C407" s="12">
        <v>64</v>
      </c>
    </row>
    <row r="408" spans="2:3" ht="16.5" x14ac:dyDescent="0.3">
      <c r="B408" s="11">
        <v>386</v>
      </c>
      <c r="C408" s="12">
        <v>117</v>
      </c>
    </row>
    <row r="409" spans="2:3" ht="16.5" x14ac:dyDescent="0.3">
      <c r="B409" s="11">
        <v>387</v>
      </c>
      <c r="C409" s="12">
        <v>37</v>
      </c>
    </row>
    <row r="410" spans="2:3" ht="16.5" x14ac:dyDescent="0.3">
      <c r="B410" s="11">
        <v>388</v>
      </c>
      <c r="C410" s="12">
        <v>16</v>
      </c>
    </row>
    <row r="411" spans="2:3" ht="16.5" x14ac:dyDescent="0.3">
      <c r="B411" s="11">
        <v>389</v>
      </c>
      <c r="C411" s="12">
        <v>50</v>
      </c>
    </row>
    <row r="412" spans="2:3" ht="16.5" x14ac:dyDescent="0.3">
      <c r="B412" s="11">
        <v>390</v>
      </c>
      <c r="C412" s="12">
        <v>51</v>
      </c>
    </row>
    <row r="413" spans="2:3" ht="16.5" x14ac:dyDescent="0.3">
      <c r="B413" s="11">
        <v>391</v>
      </c>
      <c r="C413" s="12">
        <v>59</v>
      </c>
    </row>
    <row r="414" spans="2:3" ht="16.5" x14ac:dyDescent="0.3">
      <c r="B414" s="11">
        <v>392</v>
      </c>
      <c r="C414" s="12">
        <v>18</v>
      </c>
    </row>
    <row r="415" spans="2:3" ht="16.5" x14ac:dyDescent="0.3">
      <c r="B415" s="11">
        <v>393</v>
      </c>
      <c r="C415" s="12">
        <v>19</v>
      </c>
    </row>
    <row r="416" spans="2:3" ht="16.5" x14ac:dyDescent="0.3">
      <c r="B416" s="11">
        <v>394</v>
      </c>
      <c r="C416" s="12">
        <v>115</v>
      </c>
    </row>
    <row r="417" spans="2:3" ht="16.5" x14ac:dyDescent="0.3">
      <c r="B417" s="11">
        <v>395</v>
      </c>
      <c r="C417" s="12">
        <v>53</v>
      </c>
    </row>
    <row r="418" spans="2:3" ht="16.5" x14ac:dyDescent="0.3">
      <c r="B418" s="11">
        <v>396</v>
      </c>
      <c r="C418" s="12">
        <v>54</v>
      </c>
    </row>
    <row r="419" spans="2:3" ht="16.5" x14ac:dyDescent="0.3">
      <c r="B419" s="11">
        <v>397</v>
      </c>
      <c r="C419" s="12">
        <v>62</v>
      </c>
    </row>
    <row r="420" spans="2:3" ht="16.5" x14ac:dyDescent="0.3">
      <c r="B420" s="11">
        <v>398</v>
      </c>
      <c r="C420" s="12">
        <v>55</v>
      </c>
    </row>
    <row r="421" spans="2:3" ht="16.5" x14ac:dyDescent="0.3">
      <c r="B421" s="11">
        <v>399</v>
      </c>
      <c r="C421" s="12">
        <v>56</v>
      </c>
    </row>
    <row r="422" spans="2:3" ht="17.25" thickBot="1" x14ac:dyDescent="0.35">
      <c r="B422" s="13">
        <v>400</v>
      </c>
      <c r="C422" s="14">
        <v>120</v>
      </c>
    </row>
  </sheetData>
  <sheetProtection sheet="1" objects="1" scenarios="1"/>
  <mergeCells count="9">
    <mergeCell ref="E9:P13"/>
    <mergeCell ref="E2:P7"/>
    <mergeCell ref="B7:C7"/>
    <mergeCell ref="B2:C5"/>
    <mergeCell ref="B20:B22"/>
    <mergeCell ref="C20:C22"/>
    <mergeCell ref="B16:B18"/>
    <mergeCell ref="B8:C13"/>
    <mergeCell ref="C16:C18"/>
  </mergeCells>
  <conditionalFormatting sqref="B8:C13">
    <cfRule type="cellIs" dxfId="6" priority="5" operator="equal">
      <formula>$A$10</formula>
    </cfRule>
    <cfRule type="cellIs" dxfId="5" priority="6" operator="equal">
      <formula>$A$12</formula>
    </cfRule>
    <cfRule type="cellIs" dxfId="4" priority="7" operator="equal">
      <formula>$A$9</formula>
    </cfRule>
    <cfRule type="cellIs" dxfId="3" priority="8" operator="equal">
      <formula>$A$11</formula>
    </cfRule>
  </conditionalFormatting>
  <conditionalFormatting sqref="D18:OM18">
    <cfRule type="expression" dxfId="2" priority="1">
      <formula>AND(OR($D$21&lt;&gt;"",$H$21&lt;&gt;""),COLUMN(A18)&gt;MIN($D$21,$H$21))</formula>
    </cfRule>
    <cfRule type="expression" priority="2" stopIfTrue="1">
      <formula>D18=""</formula>
    </cfRule>
    <cfRule type="expression" dxfId="1" priority="3" stopIfTrue="1">
      <formula>MATCH(D18,$C$23:$C$422,0)&gt;$D$16</formula>
    </cfRule>
    <cfRule type="cellIs" dxfId="0" priority="4" stopIfTrue="1" operator="equal">
      <formula>VLOOKUP($B$16,$B$23:$C$422,2,FALSE)</formula>
    </cfRule>
  </conditionalFormatting>
  <dataValidations count="2">
    <dataValidation type="list" allowBlank="1" showDropDown="1" showInputMessage="1" showErrorMessage="1" errorTitle="ERROR EN NÚMERO DE DESTINO" error="EL NÚMERO DE DESTINO HA DE ESTAR ENTRE EL NÚMERO 1 Y EL NÚMERO 400" sqref="D18:OM18">
      <formula1>$D$17:$OM$17</formula1>
    </dataValidation>
    <dataValidation type="list" showDropDown="1" showInputMessage="1" showErrorMessage="1" errorTitle="ERROR EN NÚMERO DE ORDEN" error="EL NÚMERO DE ORDEN HA DE ESTAR ENTRE EL NÚMERO 1 Y EL NÚMERO 400" sqref="B16:B18">
      <formula1>$D$17:$OM$17</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Control_Calidad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PCL</cp:lastModifiedBy>
  <dcterms:created xsi:type="dcterms:W3CDTF">2017-12-05T21:15:25Z</dcterms:created>
  <dcterms:modified xsi:type="dcterms:W3CDTF">2017-12-08T06:56:01Z</dcterms:modified>
</cp:coreProperties>
</file>